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<sst xmlns="http://schemas.openxmlformats.org/spreadsheetml/2006/main" count="924" uniqueCount="684">
  <si>
    <t>ОТЧЕТ О ДВИЖЕНИИ ДЕНЕЖНЫХ СРЕДСТВ</t>
  </si>
  <si>
    <t>КОДЫ</t>
  </si>
  <si>
    <t>Форма по ОКУД</t>
  </si>
  <si>
    <t>0503123</t>
  </si>
  <si>
    <t>на</t>
  </si>
  <si>
    <t>1 января 2023 г.</t>
  </si>
  <si>
    <t>Дата</t>
  </si>
  <si>
    <t>01.01.2023</t>
  </si>
  <si>
    <t xml:space="preserve">Главный распорядитель, распорядитель, получатель бюджетных средств, </t>
  </si>
  <si>
    <t>Финансовое управление администрации города Дивногорска</t>
  </si>
  <si>
    <t xml:space="preserve">главный администратор, администратор доходов бюджета, </t>
  </si>
  <si>
    <t>по ОКПО</t>
  </si>
  <si>
    <t>02280713</t>
  </si>
  <si>
    <t xml:space="preserve">главный администратор, администратор источников финансирования дефицита бюджета </t>
  </si>
  <si>
    <t>Глава по БК</t>
  </si>
  <si>
    <t>991</t>
  </si>
  <si>
    <t>Наименование бюджета</t>
  </si>
  <si>
    <t>бюджет города Дивногорска</t>
  </si>
  <si>
    <t>по ОКТМО</t>
  </si>
  <si>
    <t>04709000</t>
  </si>
  <si>
    <t>Периодичность: полугодовая, годовая</t>
  </si>
  <si>
    <t>Единица измерения: руб.</t>
  </si>
  <si>
    <t>по ОКЕИ</t>
  </si>
  <si>
    <t>383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</si>
  <si>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</si>
  <si>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</si>
  <si>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</si>
  <si>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</si>
  <si>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</si>
  <si>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</si>
  <si>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1</t>
  </si>
  <si>
    <t>2</t>
  </si>
  <si>
    <t>3</t>
  </si>
  <si>
    <t>4</t>
  </si>
  <si>
    <t>5</t>
  </si>
  <si>
    <t>ПОСТУПЛЕНИЯ</t>
  </si>
  <si>
    <t>0100</t>
  </si>
  <si>
    <t>Поступления по текущим операциям - всего</t>
  </si>
  <si>
    <t>0200</t>
  </si>
  <si>
    <t>100</t>
  </si>
  <si>
    <t>в том числе:</t>
  </si>
  <si>
    <t>по налоговым доходам, таможенным платежам и страховым взносам на обязательное социальное страхование</t>
  </si>
  <si>
    <t>0300</t>
  </si>
  <si>
    <t>110</t>
  </si>
  <si>
    <t>по налогам</t>
  </si>
  <si>
    <t>0301</t>
  </si>
  <si>
    <t>111</t>
  </si>
  <si>
    <t>по государственным пошлинам, сборам</t>
  </si>
  <si>
    <t>0302</t>
  </si>
  <si>
    <t>112</t>
  </si>
  <si>
    <t>по таможенным платежам</t>
  </si>
  <si>
    <t>0303</t>
  </si>
  <si>
    <t>113</t>
  </si>
  <si>
    <t>по обязательным страховым взносам</t>
  </si>
  <si>
    <t>0304</t>
  </si>
  <si>
    <t>114</t>
  </si>
  <si>
    <t>по доходам от собственности</t>
  </si>
  <si>
    <t>0400</t>
  </si>
  <si>
    <t>120</t>
  </si>
  <si>
    <t>от операционной аренды</t>
  </si>
  <si>
    <t>0401</t>
  </si>
  <si>
    <t>121</t>
  </si>
  <si>
    <t>от финансовой аренды</t>
  </si>
  <si>
    <t>0402</t>
  </si>
  <si>
    <t>122</t>
  </si>
  <si>
    <t>от платежей при пользовании природными ресурсами</t>
  </si>
  <si>
    <t>0403</t>
  </si>
  <si>
    <t>123</t>
  </si>
  <si>
    <t>от процентов по депозитам, остаткам денежных средств</t>
  </si>
  <si>
    <t>0404</t>
  </si>
  <si>
    <t>124</t>
  </si>
  <si>
    <t>от процентов по предоставленным заимствованиям</t>
  </si>
  <si>
    <t>0405</t>
  </si>
  <si>
    <t>125</t>
  </si>
  <si>
    <t>от процентов по иным финансовым инструментам</t>
  </si>
  <si>
    <t>0406</t>
  </si>
  <si>
    <t>126</t>
  </si>
  <si>
    <t>от дивидендов от объектов инвестирования</t>
  </si>
  <si>
    <t>0407</t>
  </si>
  <si>
    <t>127</t>
  </si>
  <si>
    <t>от предоставления неисключительных прав на результаты интеллектуальной деятельности и средства индивидуализации</t>
  </si>
  <si>
    <t>0408</t>
  </si>
  <si>
    <t>128</t>
  </si>
  <si>
    <t>Форма 0503123 с.2</t>
  </si>
  <si>
    <t>от иных доходов от собственности</t>
  </si>
  <si>
    <t>0409</t>
  </si>
  <si>
    <t>129</t>
  </si>
  <si>
    <t>от концессионной платы</t>
  </si>
  <si>
    <t>0410</t>
  </si>
  <si>
    <t>12K</t>
  </si>
  <si>
    <t>от простого товарищества</t>
  </si>
  <si>
    <t>0411</t>
  </si>
  <si>
    <t>12T</t>
  </si>
  <si>
    <t>по доходам от оказания платных услуг (работ), компенсаций затрат</t>
  </si>
  <si>
    <t>0500</t>
  </si>
  <si>
    <t>130</t>
  </si>
  <si>
    <t>от оказания платных услуг (работ), кроме субсидии на выполнение государственного (муниципального) задания</t>
  </si>
  <si>
    <t>0502</t>
  </si>
  <si>
    <t>131</t>
  </si>
  <si>
    <t>от оказания услуг по программе обязательного медицинского страхования</t>
  </si>
  <si>
    <t>0503</t>
  </si>
  <si>
    <t>132</t>
  </si>
  <si>
    <t>от платы за предоставление информации из государственных источников (реестров)</t>
  </si>
  <si>
    <t>0504</t>
  </si>
  <si>
    <t>133</t>
  </si>
  <si>
    <t>от компенсации затрат</t>
  </si>
  <si>
    <t>0505</t>
  </si>
  <si>
    <t>134</t>
  </si>
  <si>
    <t>по условным арендным платежам</t>
  </si>
  <si>
    <t>0506</t>
  </si>
  <si>
    <t>135</t>
  </si>
  <si>
    <t>от возмещений Фондом социального страхования Российской Федерации расходов</t>
  </si>
  <si>
    <t>0507</t>
  </si>
  <si>
    <t>139</t>
  </si>
  <si>
    <t>по штрафам, пеням, неустойкам, возмещению ущерба</t>
  </si>
  <si>
    <t>0600</t>
  </si>
  <si>
    <t>140</t>
  </si>
  <si>
    <t>от штрафных санкций за нарушение законодательства о закупках и нарушение условий контрактов (договоров)</t>
  </si>
  <si>
    <t>0601</t>
  </si>
  <si>
    <t>141</t>
  </si>
  <si>
    <t>от штрафных санкций по долговым обязательствам</t>
  </si>
  <si>
    <t>0602</t>
  </si>
  <si>
    <t>142</t>
  </si>
  <si>
    <t>от страховых возмещений</t>
  </si>
  <si>
    <t>0603</t>
  </si>
  <si>
    <t>143</t>
  </si>
  <si>
    <t>от возмещения ущерба имуществу (за исключением страховых возмещений)</t>
  </si>
  <si>
    <t>0604</t>
  </si>
  <si>
    <t>144</t>
  </si>
  <si>
    <t>от прочих доходов от сумм принудительного изъятия</t>
  </si>
  <si>
    <t>0605</t>
  </si>
  <si>
    <t>145</t>
  </si>
  <si>
    <t>по безвозмездным денежным поступлениям текущего характера</t>
  </si>
  <si>
    <t>0700</t>
  </si>
  <si>
    <t>150</t>
  </si>
  <si>
    <t>по поступлениям текущего характера от других бюджетов бюджетной системы Российской Федерации</t>
  </si>
  <si>
    <t>0701</t>
  </si>
  <si>
    <t>151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</si>
  <si>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</si>
  <si>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0703</t>
  </si>
  <si>
    <t>153</t>
  </si>
  <si>
    <t>по поступлениям текущего характера от организаций государственного сектора</t>
  </si>
  <si>
    <t>0704</t>
  </si>
  <si>
    <t>154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</si>
  <si>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</si>
  <si>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</si>
  <si>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</si>
  <si>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</si>
  <si>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</si>
  <si>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</si>
  <si>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>по поступлениям текущего характера от международных организаций</t>
  </si>
  <si>
    <t>0707</t>
  </si>
  <si>
    <t>157</t>
  </si>
  <si>
    <t>Форма 0503123 с.3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</si>
  <si>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</si>
  <si>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0708</t>
  </si>
  <si>
    <t>158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</si>
  <si>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</si>
  <si>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0709</t>
  </si>
  <si>
    <t>159</t>
  </si>
  <si>
    <t>от безвозмездных денежных поступлений капитального характера</t>
  </si>
  <si>
    <t>0800</t>
  </si>
  <si>
    <t>160</t>
  </si>
  <si>
    <t>из них:</t>
  </si>
  <si>
    <t>по поступлениям капитального характера от других бюджетов бюджетной системы Российской Федерации</t>
  </si>
  <si>
    <t>0801</t>
  </si>
  <si>
    <t>161</t>
  </si>
  <si>
    <t>по поступлениям капитального характера в бюджеты бюджетной системы Российской Федерации от бюджетных и автономных учреждений</t>
  </si>
  <si>
    <t>0803</t>
  </si>
  <si>
    <t>163</t>
  </si>
  <si>
    <t>по поступлениям капитального характера от организаций государственного сектора</t>
  </si>
  <si>
    <t>0804</t>
  </si>
  <si>
    <t>164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</si>
  <si>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</si>
  <si>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</si>
  <si>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</si>
  <si>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>по поступлениям капитального характера от наднациональных организаций и правительств иностранных государств</t>
  </si>
  <si>
    <t>0806</t>
  </si>
  <si>
    <t>166</t>
  </si>
  <si>
    <t>по поступлениям капитального характера от международных организаций</t>
  </si>
  <si>
    <t>0807</t>
  </si>
  <si>
    <t>167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</si>
  <si>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</si>
  <si>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</si>
  <si>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168</t>
  </si>
  <si>
    <t>по иным текущим поступлениям</t>
  </si>
  <si>
    <t>1200</t>
  </si>
  <si>
    <t>от невыясненных поступлений</t>
  </si>
  <si>
    <t>1201</t>
  </si>
  <si>
    <t>181</t>
  </si>
  <si>
    <t>от иных доходов</t>
  </si>
  <si>
    <t>1202</t>
  </si>
  <si>
    <t>189</t>
  </si>
  <si>
    <t>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</si>
  <si>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</si>
  <si>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</si>
  <si>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</si>
  <si>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</si>
  <si>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>от реализации нефинансовых активов</t>
  </si>
  <si>
    <t>1400</t>
  </si>
  <si>
    <t>400</t>
  </si>
  <si>
    <t>основных средств</t>
  </si>
  <si>
    <t>1410</t>
  </si>
  <si>
    <t>410</t>
  </si>
  <si>
    <t>нематериальных активов</t>
  </si>
  <si>
    <t>1420</t>
  </si>
  <si>
    <t>420</t>
  </si>
  <si>
    <t>Форма 0503123 с.4</t>
  </si>
  <si>
    <t>непроизведенных активов</t>
  </si>
  <si>
    <t>1430</t>
  </si>
  <si>
    <t>430</t>
  </si>
  <si>
    <t>материальных запасов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</si>
  <si>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</si>
  <si>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</si>
  <si>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</si>
  <si>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</si>
  <si>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</si>
  <si>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1442</t>
  </si>
  <si>
    <t>442</t>
  </si>
  <si>
    <t>горюче-смазочных материалов</t>
  </si>
  <si>
    <t>1443</t>
  </si>
  <si>
    <t>443</t>
  </si>
  <si>
    <t>строительных материалов</t>
  </si>
  <si>
    <t>1444</t>
  </si>
  <si>
    <t>444</t>
  </si>
  <si>
    <t>мягкого инвентаря</t>
  </si>
  <si>
    <t>1445</t>
  </si>
  <si>
    <t>445</t>
  </si>
  <si>
    <t>прочих оборотных ценностей (материалов)</t>
  </si>
  <si>
    <t>1446</t>
  </si>
  <si>
    <t>446</t>
  </si>
  <si>
    <t>прочих материальных запасов однократного применения</t>
  </si>
  <si>
    <t>1449</t>
  </si>
  <si>
    <t>449</t>
  </si>
  <si>
    <t>от биологических активов</t>
  </si>
  <si>
    <t>1450</t>
  </si>
  <si>
    <t>460</t>
  </si>
  <si>
    <t>в том числе:
от объектов биологических активов</t>
  </si>
  <si>
    <t>1451</t>
  </si>
  <si>
    <t>461</t>
  </si>
  <si>
    <t>от реализации финансовых активов</t>
  </si>
  <si>
    <t>1600</t>
  </si>
  <si>
    <t>ценных бумаг, кроме акций и иных финансовых инструментов</t>
  </si>
  <si>
    <t>1610</t>
  </si>
  <si>
    <t>620</t>
  </si>
  <si>
    <t>акций и иных финансовых инструментов</t>
  </si>
  <si>
    <t>1620</t>
  </si>
  <si>
    <t>630</t>
  </si>
  <si>
    <t>от возврата по предоставленным заимствованиям</t>
  </si>
  <si>
    <t>1630</t>
  </si>
  <si>
    <t>640</t>
  </si>
  <si>
    <t>по предоставленным заимствованиям бюджетам бюджетной системы Российской Федерации</t>
  </si>
  <si>
    <t>1631</t>
  </si>
  <si>
    <t>641</t>
  </si>
  <si>
    <t>по предоставленным заимствованиям государственным (муниципальным) автономным учреждениям</t>
  </si>
  <si>
    <t>1632</t>
  </si>
  <si>
    <t>642</t>
  </si>
  <si>
    <t>по предоставленным заимствованиям финансовым и нефинансовым организациям государственного сектора</t>
  </si>
  <si>
    <t>1633</t>
  </si>
  <si>
    <t>643</t>
  </si>
  <si>
    <t>по предоставленным заимствованиям иным нефинансовым организациям</t>
  </si>
  <si>
    <t>1634</t>
  </si>
  <si>
    <t>644</t>
  </si>
  <si>
    <t>по предоставленным заимствованиям иным финансовым организациям</t>
  </si>
  <si>
    <t>1635</t>
  </si>
  <si>
    <t>645</t>
  </si>
  <si>
    <t>по предоставленным заимствованиям некоммерческим организациям и физическим лицам - производителям товаров, работ, услуг</t>
  </si>
  <si>
    <t>1636</t>
  </si>
  <si>
    <t>646</t>
  </si>
  <si>
    <t>по предоставленным заимствованиям физическим лицам</t>
  </si>
  <si>
    <t>1637</t>
  </si>
  <si>
    <t>647</t>
  </si>
  <si>
    <t>по предоставленным заимствованиям наднациональным организациям и правительствам иностранных государств</t>
  </si>
  <si>
    <t>1638</t>
  </si>
  <si>
    <t>648</t>
  </si>
  <si>
    <t>по предоставленным заимствованиям нерезидентам</t>
  </si>
  <si>
    <t>1639</t>
  </si>
  <si>
    <t>649</t>
  </si>
  <si>
    <t>от реализации иных финансовых активов</t>
  </si>
  <si>
    <t>1640</t>
  </si>
  <si>
    <t>650</t>
  </si>
  <si>
    <t>Поступления от финансовых операций - всего</t>
  </si>
  <si>
    <t>1800</t>
  </si>
  <si>
    <t>Форма 0503123 с.5</t>
  </si>
  <si>
    <t>от осуществления заимствований</t>
  </si>
  <si>
    <t>1900</t>
  </si>
  <si>
    <t>700</t>
  </si>
  <si>
    <t>внутренние привлеченные заимствования</t>
  </si>
  <si>
    <t>1910</t>
  </si>
  <si>
    <t>710</t>
  </si>
  <si>
    <t>внешние привлеченные заимствования</t>
  </si>
  <si>
    <t>1920</t>
  </si>
  <si>
    <t>720</t>
  </si>
  <si>
    <t>2. ВЫБЫТИЯ</t>
  </si>
  <si>
    <t xml:space="preserve"> ВЫБЫТИЯ</t>
  </si>
  <si>
    <t>2100</t>
  </si>
  <si>
    <t>Выбытия по текущим операциям - всего</t>
  </si>
  <si>
    <t>2200</t>
  </si>
  <si>
    <t>200</t>
  </si>
  <si>
    <t>за счет оплаты труда и начислений на выплаты по оплате труда</t>
  </si>
  <si>
    <t>2300</t>
  </si>
  <si>
    <t>210</t>
  </si>
  <si>
    <t xml:space="preserve">за счет заработной платы </t>
  </si>
  <si>
    <t>2301</t>
  </si>
  <si>
    <t>211</t>
  </si>
  <si>
    <t>за счет прочих несоциальных выплат персоналу в денежной форме</t>
  </si>
  <si>
    <t>2302</t>
  </si>
  <si>
    <t>212</t>
  </si>
  <si>
    <t>за счет начислений на выплаты по оплате труда</t>
  </si>
  <si>
    <t>2303</t>
  </si>
  <si>
    <t>213</t>
  </si>
  <si>
    <t>за счет прочих несоциальных выплат персоналу в натуральной форме</t>
  </si>
  <si>
    <t>2304</t>
  </si>
  <si>
    <t>214</t>
  </si>
  <si>
    <t>за счет оплаты работ, услуг</t>
  </si>
  <si>
    <t>2400</t>
  </si>
  <si>
    <t>220</t>
  </si>
  <si>
    <t xml:space="preserve">услуг связи </t>
  </si>
  <si>
    <t>2401</t>
  </si>
  <si>
    <t>221</t>
  </si>
  <si>
    <t>транспортных услуг</t>
  </si>
  <si>
    <t>2402</t>
  </si>
  <si>
    <t>222</t>
  </si>
  <si>
    <t>коммунальных услуг</t>
  </si>
  <si>
    <t>2403</t>
  </si>
  <si>
    <t>223</t>
  </si>
  <si>
    <t>арендной платы за пользование имуществом (за исключением земельных и других обособленных природных объектов)</t>
  </si>
  <si>
    <t>2404</t>
  </si>
  <si>
    <t>224</t>
  </si>
  <si>
    <t>работ, услуг по содержанию имущества</t>
  </si>
  <si>
    <t>2405</t>
  </si>
  <si>
    <t>225</t>
  </si>
  <si>
    <t>прочих работ, услуг</t>
  </si>
  <si>
    <t>2406</t>
  </si>
  <si>
    <t>226</t>
  </si>
  <si>
    <t>страхования</t>
  </si>
  <si>
    <t>2407</t>
  </si>
  <si>
    <t>227</t>
  </si>
  <si>
    <t>арендной платы за пользование земельными участками и другими обособленными природными объектами</t>
  </si>
  <si>
    <t>2408</t>
  </si>
  <si>
    <t>229</t>
  </si>
  <si>
    <t>за счет обслуживания государственного (муниципального) долга</t>
  </si>
  <si>
    <t>2500</t>
  </si>
  <si>
    <t>230</t>
  </si>
  <si>
    <t>внутреннего долга</t>
  </si>
  <si>
    <t>2501</t>
  </si>
  <si>
    <t>231</t>
  </si>
  <si>
    <t>внешнего долга</t>
  </si>
  <si>
    <t>2502</t>
  </si>
  <si>
    <t>232</t>
  </si>
  <si>
    <t>за счет безвозмездных перечислений текущего характера</t>
  </si>
  <si>
    <t>2600</t>
  </si>
  <si>
    <t>240</t>
  </si>
  <si>
    <t>Форма 0503123 с.6</t>
  </si>
  <si>
    <t>за счет безвозмездных перечислений текущего характера государственным (муниципальным) учреждениям</t>
  </si>
  <si>
    <t>2601</t>
  </si>
  <si>
    <t>241</t>
  </si>
  <si>
    <t>за счет безвозмездных перечислений финансовым организациям государственного сектора на производство</t>
  </si>
  <si>
    <t>2602</t>
  </si>
  <si>
    <t>242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</si>
  <si>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</si>
  <si>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</si>
  <si>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</si>
  <si>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>за счет безвозмездных перечислений нефинансовым организациям государственного сектора на производство</t>
  </si>
  <si>
    <t>2604</t>
  </si>
  <si>
    <t>244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</si>
  <si>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</si>
  <si>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</si>
  <si>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245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</si>
  <si>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</si>
  <si>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</si>
  <si>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246</t>
  </si>
  <si>
    <t>за счет безвозмездных перечислений финансовым организациям государственного сектора на продукцию</t>
  </si>
  <si>
    <t>2607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</si>
  <si>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</si>
  <si>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</si>
  <si>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2608</t>
  </si>
  <si>
    <t>248</t>
  </si>
  <si>
    <t>за счет безвозмездных перечислений нефинансовым организациям государственного сектора на продукцию</t>
  </si>
  <si>
    <t>2609</t>
  </si>
  <si>
    <t>249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</si>
  <si>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</si>
  <si>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</si>
  <si>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>24A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</si>
  <si>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</si>
  <si>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2612</t>
  </si>
  <si>
    <t>24B</t>
  </si>
  <si>
    <t>за счет безвозмездных перечислений бюджетам</t>
  </si>
  <si>
    <t>2700</t>
  </si>
  <si>
    <t>250</t>
  </si>
  <si>
    <t>за счет перечислений текущего характера другим бюджетам бюджетной системы Российской Федерации</t>
  </si>
  <si>
    <t>2701</t>
  </si>
  <si>
    <t>251</t>
  </si>
  <si>
    <t>за счет перечислений текущего характера наднациональным организациям и правительствам иностранных государств</t>
  </si>
  <si>
    <t>2702</t>
  </si>
  <si>
    <t>252</t>
  </si>
  <si>
    <t>за счет перечислений текущего характера международным организациям</t>
  </si>
  <si>
    <t>2703</t>
  </si>
  <si>
    <t>253</t>
  </si>
  <si>
    <t>за счет перечислений капитального характера другим бюджетам бюджетной системы Российской Федерации</t>
  </si>
  <si>
    <t>2704</t>
  </si>
  <si>
    <t>254</t>
  </si>
  <si>
    <t>за счет перечислений капитального характера наднациональным организациям и правительствам иностранных государств</t>
  </si>
  <si>
    <t>2705</t>
  </si>
  <si>
    <t>255</t>
  </si>
  <si>
    <t>за счет перечислений капитального характера международным организациям</t>
  </si>
  <si>
    <t>2706</t>
  </si>
  <si>
    <t>256</t>
  </si>
  <si>
    <t>за счет социального обеспечения</t>
  </si>
  <si>
    <t>2800</t>
  </si>
  <si>
    <t>260</t>
  </si>
  <si>
    <t>Форма 0503123 с.7</t>
  </si>
  <si>
    <t>за счет пенсий, пособий и выплат по пенсионному, социальному и медицинскому страхованию населения</t>
  </si>
  <si>
    <t>2801</t>
  </si>
  <si>
    <t>261</t>
  </si>
  <si>
    <t>за счет пособий по социальной помощи населению в денежной форме</t>
  </si>
  <si>
    <t>2802</t>
  </si>
  <si>
    <t>262</t>
  </si>
  <si>
    <t>за счет пособий по социальной помощи населению в натуральной форме</t>
  </si>
  <si>
    <t>2803</t>
  </si>
  <si>
    <t>263</t>
  </si>
  <si>
    <t>за счет пенсий, пособий, выплачиваемых работодателями, нанимателями бывшим работникам</t>
  </si>
  <si>
    <t>2804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</si>
  <si>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</si>
  <si>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</si>
  <si>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</si>
  <si>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</si>
  <si>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</si>
  <si>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</si>
  <si>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</si>
  <si>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</si>
  <si>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</si>
  <si>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</si>
  <si>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за счет операций с активами</t>
  </si>
  <si>
    <t>2900</t>
  </si>
  <si>
    <t>270</t>
  </si>
  <si>
    <t>за счет чрезвычайных расходов по операциям с активами</t>
  </si>
  <si>
    <t>2901</t>
  </si>
  <si>
    <t>273</t>
  </si>
  <si>
    <t>за счет безвозмездных перечислений капитального характера организациям</t>
  </si>
  <si>
    <t>3000</t>
  </si>
  <si>
    <t>280</t>
  </si>
  <si>
    <t>за счет безвозмездных перечислений капитального характера государственным (муниципальным) учреждениям</t>
  </si>
  <si>
    <t>3001</t>
  </si>
  <si>
    <t>281</t>
  </si>
  <si>
    <t>за счет безвозмездных перечислений капитального характера финансовым организациям государственного сектора</t>
  </si>
  <si>
    <t>3002</t>
  </si>
  <si>
    <t>282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</si>
  <si>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</si>
  <si>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</si>
  <si>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283</t>
  </si>
  <si>
    <t>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</si>
  <si>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</si>
  <si>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</si>
  <si>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</si>
  <si>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</si>
  <si>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</si>
  <si>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</si>
  <si>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</si>
  <si>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</si>
  <si>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>за счет прочих расходов</t>
  </si>
  <si>
    <t>3100</t>
  </si>
  <si>
    <t>290</t>
  </si>
  <si>
    <t>Форма 0503123 с.8</t>
  </si>
  <si>
    <t>за счет уплаты налогов, пошлин и сборов</t>
  </si>
  <si>
    <t>3101</t>
  </si>
  <si>
    <t>291</t>
  </si>
  <si>
    <t>за счет уплаты штрафов за нарушение законодательства о налогах и сборах, законодательства о страховых взносах</t>
  </si>
  <si>
    <t>3102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</si>
  <si>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</si>
  <si>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</si>
  <si>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3103</t>
  </si>
  <si>
    <t>293</t>
  </si>
  <si>
    <t>за счет уплаты штрафных санкций по долговым обязательствам</t>
  </si>
  <si>
    <t>3104</t>
  </si>
  <si>
    <t>294</t>
  </si>
  <si>
    <t>за счет уплаты других экономических санкций</t>
  </si>
  <si>
    <t>3105</t>
  </si>
  <si>
    <t>295</t>
  </si>
  <si>
    <t>за счет уплаты иных выплат текущего характера физическим лицам</t>
  </si>
  <si>
    <t>3106</t>
  </si>
  <si>
    <t>296</t>
  </si>
  <si>
    <t>за счет уплаты иных выплат текущего характера организациям</t>
  </si>
  <si>
    <t>3107</t>
  </si>
  <si>
    <t>297</t>
  </si>
  <si>
    <t>за счет уплаты иных выплат капитального характера физическим лицам</t>
  </si>
  <si>
    <t>3108</t>
  </si>
  <si>
    <t>298</t>
  </si>
  <si>
    <t>за счет уплаты иных выплат капитального характера организациям</t>
  </si>
  <si>
    <t>3109</t>
  </si>
  <si>
    <t>299</t>
  </si>
  <si>
    <t>за счет приобретения товаров и материальных запасов</t>
  </si>
  <si>
    <t>3110</t>
  </si>
  <si>
    <t>340</t>
  </si>
  <si>
    <t>3111</t>
  </si>
  <si>
    <t>341</t>
  </si>
  <si>
    <t>3112</t>
  </si>
  <si>
    <t>342</t>
  </si>
  <si>
    <t>3113</t>
  </si>
  <si>
    <t>343</t>
  </si>
  <si>
    <t>3114</t>
  </si>
  <si>
    <t>344</t>
  </si>
  <si>
    <t>3115</t>
  </si>
  <si>
    <t>345</t>
  </si>
  <si>
    <t>прочих оборотных запасов (материалов)</t>
  </si>
  <si>
    <t>3116</t>
  </si>
  <si>
    <t>346</t>
  </si>
  <si>
    <t>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</si>
  <si>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</si>
  <si>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</si>
  <si>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</si>
  <si>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</si>
  <si>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>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</si>
  <si>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</si>
  <si>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</si>
  <si>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</si>
  <si>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</si>
  <si>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</si>
  <si>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</si>
  <si>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</si>
  <si>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</si>
  <si>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>прочих запасов (материалов)</t>
  </si>
  <si>
    <t>3346</t>
  </si>
  <si>
    <t>материальных запасов для целей капитальных вложений</t>
  </si>
  <si>
    <t>3347</t>
  </si>
  <si>
    <t>347</t>
  </si>
  <si>
    <t>на приобретение услуг, работ для целей капитальных вложений</t>
  </si>
  <si>
    <t>3390</t>
  </si>
  <si>
    <t>228</t>
  </si>
  <si>
    <t>на приобретение финансовых активов:</t>
  </si>
  <si>
    <t>3400</t>
  </si>
  <si>
    <t>3410</t>
  </si>
  <si>
    <t>520</t>
  </si>
  <si>
    <t>3420</t>
  </si>
  <si>
    <t>530</t>
  </si>
  <si>
    <t>Форма 0503123 с.9</t>
  </si>
  <si>
    <t>по предоставленным заимствованиям</t>
  </si>
  <si>
    <t>3430</t>
  </si>
  <si>
    <t>540</t>
  </si>
  <si>
    <t>бюджетам бюджетной системы Российской Федерации</t>
  </si>
  <si>
    <t>3431</t>
  </si>
  <si>
    <t>541</t>
  </si>
  <si>
    <t>государственным (муниципальным) автономным учреждениям</t>
  </si>
  <si>
    <t>3432</t>
  </si>
  <si>
    <t>542</t>
  </si>
  <si>
    <t>финансовым и нефинансовым организациям государственного сектора</t>
  </si>
  <si>
    <t>3433</t>
  </si>
  <si>
    <t>543</t>
  </si>
  <si>
    <t>иным нефинансовым организациям</t>
  </si>
  <si>
    <t>3434</t>
  </si>
  <si>
    <t>544</t>
  </si>
  <si>
    <t>иным финансовым организациям</t>
  </si>
  <si>
    <t>3435</t>
  </si>
  <si>
    <t>545</t>
  </si>
  <si>
    <t>некоммерческим организациям и физическим лицам - производителям товаров, работ, услуг</t>
  </si>
  <si>
    <t>3436</t>
  </si>
  <si>
    <t>546</t>
  </si>
  <si>
    <t>физическим лицам</t>
  </si>
  <si>
    <t>3437</t>
  </si>
  <si>
    <t>547</t>
  </si>
  <si>
    <t>наднациональным организациям и правительствам иностранных государств</t>
  </si>
  <si>
    <t>3438</t>
  </si>
  <si>
    <t>548</t>
  </si>
  <si>
    <t>нерезидентам</t>
  </si>
  <si>
    <t>3439</t>
  </si>
  <si>
    <t>549</t>
  </si>
  <si>
    <t>иных финансовых активов</t>
  </si>
  <si>
    <t>3440</t>
  </si>
  <si>
    <t>550</t>
  </si>
  <si>
    <t>Выбытия по финансовым операциям - всего</t>
  </si>
  <si>
    <t>3600</t>
  </si>
  <si>
    <t>на погашение государственного (муниципального) долга</t>
  </si>
  <si>
    <t>3800</t>
  </si>
  <si>
    <t>800</t>
  </si>
  <si>
    <t>по внутренним привлеченным заимствованиям</t>
  </si>
  <si>
    <t>3810</t>
  </si>
  <si>
    <t>810</t>
  </si>
  <si>
    <t>по внешним привлеченным заимствованиям</t>
  </si>
  <si>
    <t>3820</t>
  </si>
  <si>
    <t>820</t>
  </si>
  <si>
    <t>Иные выбытия - всего</t>
  </si>
  <si>
    <t>3900</t>
  </si>
  <si>
    <t>-</t>
  </si>
  <si>
    <t>3. ИЗМЕНЕНИЕ ОСТАТКОВ СРЕДСТВ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</si>
  <si>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</si>
  <si>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</si>
  <si>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</si>
  <si>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</si>
  <si>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>по возрату дебиторской задолженности прошлых лет</t>
  </si>
  <si>
    <t>4200</t>
  </si>
  <si>
    <t>по возврату дебиторской задолженности прошлых лет</t>
  </si>
  <si>
    <t>4210</t>
  </si>
  <si>
    <t>по возврату остатков трансфертов прошлых лет</t>
  </si>
  <si>
    <t>4220</t>
  </si>
  <si>
    <t>Форма 0503123 с.10</t>
  </si>
  <si>
    <t>по операциям с денежными обеспечениями</t>
  </si>
  <si>
    <t>4300</t>
  </si>
  <si>
    <t>возврат средств, перечисленных в виде денежных обеспечений</t>
  </si>
  <si>
    <t>4310</t>
  </si>
  <si>
    <t>перечисление денежных обеспечений</t>
  </si>
  <si>
    <t>4320</t>
  </si>
  <si>
    <t>со средствами во временном распоряжении</t>
  </si>
  <si>
    <t>4400</t>
  </si>
  <si>
    <t>поступление денежных средств во временное распоряжение</t>
  </si>
  <si>
    <t>4410</t>
  </si>
  <si>
    <t>510</t>
  </si>
  <si>
    <t>выбытие денежных средств во временном распоряжении</t>
  </si>
  <si>
    <t>4420</t>
  </si>
  <si>
    <t>610</t>
  </si>
  <si>
    <t>по расчетам с филиалами и обособленными структурными подразделениями</t>
  </si>
  <si>
    <t>4500</t>
  </si>
  <si>
    <t>увеличение расчетов</t>
  </si>
  <si>
    <t>4510</t>
  </si>
  <si>
    <t xml:space="preserve">уменьшение расчетов </t>
  </si>
  <si>
    <t>4520</t>
  </si>
  <si>
    <t>Изменение остатков средств при управлении остатками - всего</t>
  </si>
  <si>
    <t>4600</t>
  </si>
  <si>
    <t>поступление денежных средств на  депозитные счета</t>
  </si>
  <si>
    <t>4610</t>
  </si>
  <si>
    <t>выбытие денежных средств с депозитных счетов</t>
  </si>
  <si>
    <t>4620</t>
  </si>
  <si>
    <t>поступление денежных средств при управлении остатками</t>
  </si>
  <si>
    <t>4630</t>
  </si>
  <si>
    <t>выбытие денежных средств при управлении остатками</t>
  </si>
  <si>
    <t>4640</t>
  </si>
  <si>
    <t>Изменение остатков средств — всего</t>
  </si>
  <si>
    <t>5000</t>
  </si>
  <si>
    <t>за счет увеличения денежных средств</t>
  </si>
  <si>
    <t>5010</t>
  </si>
  <si>
    <t>за счет уменьшения денежных средств</t>
  </si>
  <si>
    <t>5020</t>
  </si>
  <si>
    <t>за счет курсовой разницы</t>
  </si>
  <si>
    <t>5030</t>
  </si>
  <si>
    <t>171</t>
  </si>
  <si>
    <t>3.1. АНАЛИТИЧЕСКАЯ ИНФОРМАЦИЯ ПО УПРАВЛЕНИЮ ОСТАТКАМИ</t>
  </si>
  <si>
    <t>Код по БК</t>
  </si>
  <si>
    <t>Сумма</t>
  </si>
  <si>
    <t>Изменение остатков средств при управлении остатками, всего</t>
  </si>
  <si>
    <t>8000</t>
  </si>
  <si>
    <t>х</t>
  </si>
  <si>
    <t>в том числе:
поступление денежных средств при управлении остатками, всего</t>
  </si>
  <si>
    <t>8100</t>
  </si>
  <si>
    <t xml:space="preserve">    в том числе:</t>
  </si>
  <si>
    <t>Форма 0503123 с.11</t>
  </si>
  <si>
    <t>выбытие денежных средств при управлении остатками, всего</t>
  </si>
  <si>
    <t>8200</t>
  </si>
  <si>
    <t>4. АНАЛИТИЧЕСКАЯ ИНФОРМАЦИЯ ПО ВЫБЫТИЯМ</t>
  </si>
  <si>
    <t>Код по БК раздела, подраздела, 
кода вида расходов</t>
  </si>
  <si>
    <t>Расходы, всего</t>
  </si>
  <si>
    <t>9000</t>
  </si>
  <si>
    <t>Заработная плата</t>
  </si>
  <si>
    <t>0106121</t>
  </si>
  <si>
    <t>Начисления на выплаты по оплате труда</t>
  </si>
  <si>
    <t>0106129</t>
  </si>
  <si>
    <t>Услуги связи</t>
  </si>
  <si>
    <t>0106244</t>
  </si>
  <si>
    <t>Транспортные услуги</t>
  </si>
  <si>
    <t>0106122</t>
  </si>
  <si>
    <t>Работы, услуги по содержанию имущества</t>
  </si>
  <si>
    <t>Прочие работы, услуги</t>
  </si>
  <si>
    <t>Страхование</t>
  </si>
  <si>
    <t>Социальные пособия и компенсации персоналу в денежной форме</t>
  </si>
  <si>
    <t>Иные выплаты текущего характера физическим лицам</t>
  </si>
  <si>
    <t>0113831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</si>
  <si>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</si>
  <si>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</si>
  <si>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прочих материальных запасов</t>
  </si>
  <si>
    <t>Увеличение стоимости материальных запасов для целей капитальных вложений</t>
  </si>
  <si>
    <t>Операции с денежными обеспечениями</t>
  </si>
  <si>
    <t>9900</t>
  </si>
  <si>
    <t>Руководитель</t>
  </si>
  <si>
    <t>Л.И. Прикатова</t>
  </si>
  <si>
    <t>Главный бухгалтер</t>
  </si>
  <si>
    <t>И.Н. Черевичина</t>
  </si>
  <si>
    <t xml:space="preserve"> 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</si>
  <si>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</si>
  <si>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</si>
  <si>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</si>
  <si>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</si>
  <si>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</si>
  <si>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</si>
  <si>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</si>
  <si>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</si>
  <si>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3 января 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</si>
</sst>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[=0]&quot;-&quot;;General"/>
    <numFmt numFmtId="166" formatCode="0.00;[Red]\-0.00"/>
  </numFmts>
  <fonts count="40">
    <font>
      <sz val="8"/>
      <name val="Arial"/>
      <family val="2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sz val="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right" inden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indent="1"/>
    </xf>
    <xf numFmtId="0" fontId="0" fillId="33" borderId="10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33" borderId="21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0" fillId="33" borderId="26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0" fillId="33" borderId="30" xfId="0" applyNumberFormat="1" applyFont="1" applyFill="1" applyBorder="1" applyAlignment="1">
      <alignment horizontal="center"/>
    </xf>
    <xf numFmtId="0" fontId="0" fillId="33" borderId="31" xfId="0" applyNumberFormat="1" applyFont="1" applyFill="1" applyBorder="1" applyAlignment="1">
      <alignment horizontal="center"/>
    </xf>
    <xf numFmtId="0" fontId="0" fillId="34" borderId="21" xfId="0" applyNumberFormat="1" applyFont="1" applyFill="1" applyBorder="1" applyAlignment="1">
      <alignment horizontal="center"/>
    </xf>
    <xf numFmtId="0" fontId="0" fillId="34" borderId="0" xfId="0" applyNumberFormat="1" applyFont="1" applyFill="1" applyAlignment="1">
      <alignment horizontal="center"/>
    </xf>
    <xf numFmtId="0" fontId="0" fillId="34" borderId="22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33" borderId="32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3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4" xfId="0" applyNumberFormat="1" applyFont="1" applyBorder="1" applyAlignment="1">
      <alignment horizontal="right"/>
    </xf>
    <xf numFmtId="0" fontId="0" fillId="33" borderId="34" xfId="0" applyNumberFormat="1" applyFont="1" applyFill="1" applyBorder="1" applyAlignment="1">
      <alignment/>
    </xf>
    <xf numFmtId="0" fontId="0" fillId="33" borderId="34" xfId="0" applyNumberFormat="1" applyFont="1" applyFill="1" applyBorder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35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centerContinuous" vertical="top"/>
    </xf>
    <xf numFmtId="0" fontId="0" fillId="33" borderId="36" xfId="0" applyNumberFormat="1" applyFont="1" applyFill="1" applyBorder="1" applyAlignment="1">
      <alignment horizontal="center"/>
    </xf>
    <xf numFmtId="0" fontId="0" fillId="33" borderId="37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33" borderId="38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 wrapText="1"/>
    </xf>
    <xf numFmtId="0" fontId="0" fillId="33" borderId="0" xfId="0" applyNumberFormat="1" applyFill="1" applyAlignment="1">
      <alignment wrapText="1"/>
    </xf>
    <xf numFmtId="0" fontId="0" fillId="33" borderId="25" xfId="0" applyNumberFormat="1" applyFont="1" applyFill="1" applyBorder="1" applyAlignment="1">
      <alignment wrapText="1"/>
    </xf>
    <xf numFmtId="0" fontId="0" fillId="33" borderId="39" xfId="0" applyNumberFormat="1" applyFont="1" applyFill="1" applyBorder="1" applyAlignment="1">
      <alignment horizontal="center"/>
    </xf>
    <xf numFmtId="0" fontId="0" fillId="33" borderId="38" xfId="0" applyNumberFormat="1" applyFont="1" applyFill="1" applyBorder="1" applyAlignment="1">
      <alignment horizontal="center"/>
    </xf>
    <xf numFmtId="0" fontId="0" fillId="0" borderId="25" xfId="0" applyNumberFormat="1" applyFont="1" applyBorder="1" applyAlignment="1">
      <alignment wrapText="1"/>
    </xf>
    <xf numFmtId="0" fontId="0" fillId="33" borderId="4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 vertical="center"/>
    </xf>
    <xf numFmtId="0" fontId="0" fillId="33" borderId="36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33" borderId="36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42" xfId="0" applyNumberFormat="1" applyFont="1" applyFill="1" applyBorder="1" applyAlignment="1">
      <alignment horizontal="center" vertical="top"/>
    </xf>
    <xf numFmtId="0" fontId="1" fillId="0" borderId="43" xfId="0" applyNumberFormat="1" applyFont="1" applyBorder="1" applyAlignment="1">
      <alignment horizontal="center" vertical="top" wrapText="1"/>
    </xf>
    <xf numFmtId="0" fontId="0" fillId="33" borderId="44" xfId="0" applyNumberFormat="1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right"/>
    </xf>
    <xf numFmtId="164" fontId="0" fillId="33" borderId="45" xfId="0" applyNumberFormat="1" applyFont="1" applyFill="1" applyBorder="1" applyAlignment="1">
      <alignment horizontal="right"/>
    </xf>
    <xf numFmtId="0" fontId="2" fillId="0" borderId="43" xfId="0" applyNumberFormat="1" applyFont="1" applyBorder="1" applyAlignment="1">
      <alignment vertical="top" wrapText="1"/>
    </xf>
    <xf numFmtId="0" fontId="0" fillId="33" borderId="46" xfId="0" applyNumberFormat="1" applyFont="1" applyFill="1" applyBorder="1" applyAlignment="1">
      <alignment horizontal="center"/>
    </xf>
    <xf numFmtId="0" fontId="0" fillId="33" borderId="36" xfId="0" applyNumberFormat="1" applyFont="1" applyFill="1" applyBorder="1" applyAlignment="1">
      <alignment horizontal="center"/>
    </xf>
    <xf numFmtId="164" fontId="0" fillId="33" borderId="24" xfId="0" applyNumberFormat="1" applyFont="1" applyFill="1" applyBorder="1" applyAlignment="1">
      <alignment horizontal="right"/>
    </xf>
    <xf numFmtId="164" fontId="0" fillId="33" borderId="47" xfId="0" applyNumberFormat="1" applyFont="1" applyFill="1" applyBorder="1" applyAlignment="1">
      <alignment horizontal="right"/>
    </xf>
    <xf numFmtId="0" fontId="0" fillId="0" borderId="48" xfId="0" applyNumberFormat="1" applyFont="1" applyBorder="1" applyAlignment="1">
      <alignment wrapText="1" indent="2"/>
    </xf>
    <xf numFmtId="0" fontId="0" fillId="33" borderId="20" xfId="0" applyNumberFormat="1" applyFont="1" applyFill="1" applyBorder="1" applyAlignment="1">
      <alignment horizontal="right"/>
    </xf>
    <xf numFmtId="0" fontId="0" fillId="33" borderId="48" xfId="0" applyNumberFormat="1" applyFont="1" applyFill="1" applyBorder="1" applyAlignment="1">
      <alignment horizontal="right"/>
    </xf>
    <xf numFmtId="0" fontId="3" fillId="0" borderId="49" xfId="0" applyNumberFormat="1" applyFont="1" applyBorder="1" applyAlignment="1">
      <alignment vertical="top" wrapText="1" indent="2"/>
    </xf>
    <xf numFmtId="0" fontId="0" fillId="33" borderId="50" xfId="0" applyNumberFormat="1" applyFont="1" applyFill="1" applyBorder="1" applyAlignment="1">
      <alignment horizontal="center"/>
    </xf>
    <xf numFmtId="0" fontId="0" fillId="33" borderId="51" xfId="0" applyNumberFormat="1" applyFont="1" applyFill="1" applyBorder="1" applyAlignment="1">
      <alignment horizontal="center"/>
    </xf>
    <xf numFmtId="165" fontId="0" fillId="33" borderId="24" xfId="0" applyNumberFormat="1" applyFont="1" applyFill="1" applyBorder="1" applyAlignment="1">
      <alignment horizontal="right"/>
    </xf>
    <xf numFmtId="165" fontId="0" fillId="33" borderId="47" xfId="0" applyNumberFormat="1" applyFont="1" applyFill="1" applyBorder="1" applyAlignment="1">
      <alignment horizontal="right"/>
    </xf>
    <xf numFmtId="0" fontId="4" fillId="0" borderId="52" xfId="0" applyNumberFormat="1" applyFont="1" applyBorder="1" applyAlignment="1">
      <alignment wrapText="1" indent="4"/>
    </xf>
    <xf numFmtId="0" fontId="4" fillId="0" borderId="49" xfId="0" applyNumberFormat="1" applyFont="1" applyBorder="1" applyAlignment="1">
      <alignment wrapText="1" indent="4"/>
    </xf>
    <xf numFmtId="0" fontId="0" fillId="33" borderId="53" xfId="0" applyNumberFormat="1" applyFont="1" applyFill="1" applyBorder="1" applyAlignment="1">
      <alignment horizontal="center"/>
    </xf>
    <xf numFmtId="0" fontId="0" fillId="33" borderId="41" xfId="0" applyNumberFormat="1" applyFont="1" applyFill="1" applyBorder="1" applyAlignment="1">
      <alignment horizontal="center"/>
    </xf>
    <xf numFmtId="165" fontId="0" fillId="33" borderId="30" xfId="0" applyNumberFormat="1" applyFont="1" applyFill="1" applyBorder="1" applyAlignment="1">
      <alignment horizontal="right"/>
    </xf>
    <xf numFmtId="165" fontId="0" fillId="33" borderId="5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43" xfId="0" applyNumberFormat="1" applyFont="1" applyFill="1" applyBorder="1" applyAlignment="1">
      <alignment horizontal="right"/>
    </xf>
    <xf numFmtId="0" fontId="0" fillId="33" borderId="23" xfId="0" applyNumberFormat="1" applyFont="1" applyFill="1" applyBorder="1" applyAlignment="1">
      <alignment horizontal="right"/>
    </xf>
    <xf numFmtId="0" fontId="0" fillId="33" borderId="52" xfId="0" applyNumberFormat="1" applyFont="1" applyFill="1" applyBorder="1" applyAlignment="1">
      <alignment horizontal="right"/>
    </xf>
    <xf numFmtId="0" fontId="4" fillId="0" borderId="49" xfId="0" applyNumberFormat="1" applyFont="1" applyBorder="1" applyAlignment="1">
      <alignment vertical="top" wrapText="1" indent="4"/>
    </xf>
    <xf numFmtId="0" fontId="0" fillId="33" borderId="55" xfId="0" applyNumberFormat="1" applyFont="1" applyFill="1" applyBorder="1" applyAlignment="1">
      <alignment horizontal="center"/>
    </xf>
    <xf numFmtId="0" fontId="0" fillId="33" borderId="56" xfId="0" applyNumberFormat="1" applyFont="1" applyFill="1" applyBorder="1" applyAlignment="1">
      <alignment horizontal="center"/>
    </xf>
    <xf numFmtId="0" fontId="2" fillId="0" borderId="49" xfId="0" applyNumberFormat="1" applyFont="1" applyBorder="1" applyAlignment="1">
      <alignment vertical="top" wrapText="1"/>
    </xf>
    <xf numFmtId="0" fontId="0" fillId="0" borderId="52" xfId="0" applyNumberFormat="1" applyFont="1" applyBorder="1" applyAlignment="1">
      <alignment wrapText="1" indent="2"/>
    </xf>
    <xf numFmtId="0" fontId="4" fillId="0" borderId="52" xfId="0" applyNumberFormat="1" applyFont="1" applyBorder="1" applyAlignment="1">
      <alignment wrapText="1" indent="6"/>
    </xf>
    <xf numFmtId="0" fontId="4" fillId="0" borderId="49" xfId="0" applyNumberFormat="1" applyFont="1" applyBorder="1" applyAlignment="1">
      <alignment vertical="top" wrapText="1" indent="6"/>
    </xf>
    <xf numFmtId="0" fontId="0" fillId="34" borderId="50" xfId="0" applyNumberFormat="1" applyFont="1" applyFill="1" applyBorder="1" applyAlignment="1">
      <alignment horizontal="center"/>
    </xf>
    <xf numFmtId="0" fontId="0" fillId="34" borderId="51" xfId="0" applyNumberFormat="1" applyFont="1" applyFill="1" applyBorder="1" applyAlignment="1">
      <alignment horizontal="center"/>
    </xf>
    <xf numFmtId="165" fontId="0" fillId="33" borderId="32" xfId="0" applyNumberFormat="1" applyFont="1" applyFill="1" applyBorder="1" applyAlignment="1">
      <alignment horizontal="right"/>
    </xf>
    <xf numFmtId="165" fontId="0" fillId="33" borderId="43" xfId="0" applyNumberFormat="1" applyFont="1" applyFill="1" applyBorder="1" applyAlignment="1">
      <alignment horizontal="right"/>
    </xf>
    <xf numFmtId="0" fontId="0" fillId="0" borderId="49" xfId="0" applyNumberFormat="1" applyFont="1" applyBorder="1" applyAlignment="1">
      <alignment wrapText="1" indent="2"/>
    </xf>
    <xf numFmtId="0" fontId="0" fillId="33" borderId="30" xfId="0" applyNumberFormat="1" applyFont="1" applyFill="1" applyBorder="1" applyAlignment="1">
      <alignment horizontal="right"/>
    </xf>
    <xf numFmtId="0" fontId="0" fillId="33" borderId="54" xfId="0" applyNumberFormat="1" applyFont="1" applyFill="1" applyBorder="1" applyAlignment="1">
      <alignment horizontal="right"/>
    </xf>
    <xf numFmtId="0" fontId="4" fillId="0" borderId="47" xfId="0" applyNumberFormat="1" applyFont="1" applyBorder="1" applyAlignment="1">
      <alignment vertical="top" wrapText="1" indent="4"/>
    </xf>
    <xf numFmtId="0" fontId="1" fillId="0" borderId="36" xfId="0" applyNumberFormat="1" applyFont="1" applyBorder="1" applyAlignment="1">
      <alignment horizontal="center" vertical="top" wrapText="1"/>
    </xf>
    <xf numFmtId="0" fontId="2" fillId="0" borderId="57" xfId="0" applyNumberFormat="1" applyFont="1" applyBorder="1" applyAlignment="1">
      <alignment vertical="top" wrapText="1"/>
    </xf>
    <xf numFmtId="0" fontId="0" fillId="0" borderId="58" xfId="0" applyNumberFormat="1" applyFont="1" applyBorder="1" applyAlignment="1">
      <alignment wrapText="1" indent="2"/>
    </xf>
    <xf numFmtId="0" fontId="3" fillId="0" borderId="57" xfId="0" applyNumberFormat="1" applyFont="1" applyBorder="1" applyAlignment="1">
      <alignment vertical="top" wrapText="1" indent="2"/>
    </xf>
    <xf numFmtId="0" fontId="0" fillId="33" borderId="24" xfId="0" applyNumberFormat="1" applyFont="1" applyFill="1" applyBorder="1" applyAlignment="1">
      <alignment horizontal="right"/>
    </xf>
    <xf numFmtId="0" fontId="0" fillId="33" borderId="47" xfId="0" applyNumberFormat="1" applyFont="1" applyFill="1" applyBorder="1" applyAlignment="1">
      <alignment horizontal="right"/>
    </xf>
    <xf numFmtId="0" fontId="4" fillId="0" borderId="57" xfId="0" applyNumberFormat="1" applyFont="1" applyBorder="1" applyAlignment="1">
      <alignment vertical="top" wrapText="1" indent="4"/>
    </xf>
    <xf numFmtId="166" fontId="0" fillId="33" borderId="47" xfId="0" applyNumberFormat="1" applyFont="1" applyFill="1" applyBorder="1" applyAlignment="1">
      <alignment horizontal="right"/>
    </xf>
    <xf numFmtId="0" fontId="4" fillId="0" borderId="58" xfId="0" applyNumberFormat="1" applyFont="1" applyBorder="1" applyAlignment="1">
      <alignment wrapText="1" indent="4"/>
    </xf>
    <xf numFmtId="0" fontId="0" fillId="34" borderId="50" xfId="0" applyNumberFormat="1" applyFont="1" applyFill="1" applyBorder="1" applyAlignment="1">
      <alignment horizontal="center"/>
    </xf>
    <xf numFmtId="0" fontId="0" fillId="34" borderId="51" xfId="0" applyNumberFormat="1" applyFont="1" applyFill="1" applyBorder="1" applyAlignment="1">
      <alignment horizontal="center"/>
    </xf>
    <xf numFmtId="164" fontId="0" fillId="33" borderId="30" xfId="0" applyNumberFormat="1" applyFont="1" applyFill="1" applyBorder="1" applyAlignment="1">
      <alignment horizontal="right"/>
    </xf>
    <xf numFmtId="164" fontId="0" fillId="33" borderId="54" xfId="0" applyNumberFormat="1" applyFont="1" applyFill="1" applyBorder="1" applyAlignment="1">
      <alignment horizontal="right"/>
    </xf>
    <xf numFmtId="0" fontId="0" fillId="0" borderId="57" xfId="0" applyNumberFormat="1" applyFont="1" applyBorder="1" applyAlignment="1">
      <alignment vertical="top" wrapText="1" indent="2"/>
    </xf>
    <xf numFmtId="0" fontId="4" fillId="0" borderId="58" xfId="0" applyNumberFormat="1" applyFont="1" applyBorder="1" applyAlignment="1">
      <alignment wrapText="1" indent="6"/>
    </xf>
    <xf numFmtId="0" fontId="4" fillId="0" borderId="57" xfId="0" applyNumberFormat="1" applyFont="1" applyBorder="1" applyAlignment="1">
      <alignment vertical="top" wrapText="1" indent="6"/>
    </xf>
    <xf numFmtId="0" fontId="4" fillId="0" borderId="51" xfId="0" applyNumberFormat="1" applyFont="1" applyBorder="1" applyAlignment="1">
      <alignment wrapText="1" indent="4"/>
    </xf>
    <xf numFmtId="0" fontId="2" fillId="0" borderId="59" xfId="0" applyNumberFormat="1" applyFont="1" applyBorder="1" applyAlignment="1">
      <alignment vertical="top" wrapText="1"/>
    </xf>
    <xf numFmtId="0" fontId="3" fillId="0" borderId="51" xfId="0" applyNumberFormat="1" applyFont="1" applyBorder="1" applyAlignment="1">
      <alignment vertical="top" wrapText="1" indent="2"/>
    </xf>
    <xf numFmtId="0" fontId="1" fillId="33" borderId="0" xfId="0" applyNumberFormat="1" applyFont="1" applyFill="1" applyAlignment="1">
      <alignment horizontal="left" vertical="center" indent="3"/>
    </xf>
    <xf numFmtId="0" fontId="0" fillId="0" borderId="60" xfId="0" applyNumberFormat="1" applyFont="1" applyBorder="1" applyAlignment="1">
      <alignment horizontal="center" vertical="center" wrapText="1"/>
    </xf>
    <xf numFmtId="0" fontId="0" fillId="33" borderId="60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Border="1" applyAlignment="1">
      <alignment vertical="top" wrapText="1"/>
    </xf>
    <xf numFmtId="0" fontId="0" fillId="33" borderId="32" xfId="0" applyNumberFormat="1" applyFont="1" applyFill="1" applyBorder="1" applyAlignment="1">
      <alignment horizontal="center"/>
    </xf>
    <xf numFmtId="0" fontId="0" fillId="0" borderId="57" xfId="0" applyNumberFormat="1" applyFont="1" applyBorder="1" applyAlignment="1">
      <alignment wrapText="1" indent="2"/>
    </xf>
    <xf numFmtId="0" fontId="0" fillId="33" borderId="60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>
      <alignment/>
    </xf>
    <xf numFmtId="0" fontId="0" fillId="33" borderId="57" xfId="0" applyNumberFormat="1" applyFont="1" applyFill="1" applyBorder="1" applyAlignment="1">
      <alignment vertical="top" wrapText="1" indent="3"/>
    </xf>
    <xf numFmtId="4" fontId="0" fillId="33" borderId="47" xfId="0" applyNumberFormat="1" applyFont="1" applyFill="1" applyBorder="1" applyAlignment="1">
      <alignment horizontal="right"/>
    </xf>
    <xf numFmtId="0" fontId="3" fillId="0" borderId="57" xfId="0" applyNumberFormat="1" applyFont="1" applyBorder="1" applyAlignment="1">
      <alignment vertical="top" wrapText="1"/>
    </xf>
    <xf numFmtId="0" fontId="0" fillId="33" borderId="61" xfId="0" applyNumberFormat="1" applyFont="1" applyFill="1" applyBorder="1" applyAlignment="1">
      <alignment horizontal="center"/>
    </xf>
    <xf numFmtId="0" fontId="0" fillId="33" borderId="60" xfId="0" applyNumberFormat="1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wrapText="1"/>
    </xf>
    <xf numFmtId="0" fontId="5" fillId="0" borderId="14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/>
    </xf>
    <xf numFmtId="4" fontId="0" fillId="33" borderId="2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350"/>
  <sheetViews>
    <sheetView tabSelected="1" zoomScalePageLayoutView="0" workbookViewId="0" topLeftCell="A292">
      <selection activeCell="U271" sqref="U271:AA271"/>
    </sheetView>
  </sheetViews>
  <sheetFormatPr defaultColWidth="10.66015625" defaultRowHeight="11.25"/>
  <cols>
    <col min="1" max="1" width="1.5" style="0" customWidth="1"/>
    <col min="2" max="2" width="4" style="0" customWidth="1"/>
    <col min="3" max="3" width="2.5" style="0" customWidth="1"/>
    <col min="4" max="4" width="12" style="0" customWidth="1"/>
    <col min="5" max="5" width="9.33203125" style="0" customWidth="1"/>
    <col min="6" max="6" width="4.16015625" style="0" customWidth="1"/>
    <col min="7" max="7" width="6" style="0" customWidth="1"/>
    <col min="8" max="8" width="3" style="0" customWidth="1"/>
    <col min="9" max="9" width="10.5" style="0" customWidth="1"/>
    <col min="10" max="10" width="6.5" style="0" customWidth="1"/>
    <col min="11" max="11" width="7" style="0" customWidth="1"/>
    <col min="12" max="12" width="1.0078125" style="0" customWidth="1"/>
    <col min="13" max="13" width="8.16015625" style="0" customWidth="1"/>
    <col min="14" max="14" width="2.5" style="0" customWidth="1"/>
    <col min="15" max="15" width="2.33203125" style="0" customWidth="1"/>
    <col min="16" max="16" width="8.16015625" style="0" customWidth="1"/>
    <col min="17" max="17" width="3.5" style="0" customWidth="1"/>
    <col min="18" max="18" width="4.5" style="0" customWidth="1"/>
    <col min="19" max="19" width="8.16015625" style="0" customWidth="1"/>
    <col min="20" max="20" width="1.3359375" style="0" customWidth="1"/>
    <col min="21" max="21" width="7" style="0" customWidth="1"/>
    <col min="22" max="22" width="9.33203125" style="0" customWidth="1"/>
    <col min="23" max="23" width="2.16015625" style="0" customWidth="1"/>
    <col min="24" max="24" width="2.83203125" style="0" customWidth="1"/>
    <col min="25" max="25" width="4.33203125" style="0" customWidth="1"/>
    <col min="26" max="26" width="6.16015625" style="0" customWidth="1"/>
    <col min="27" max="27" width="0.82421875" style="0" customWidth="1"/>
    <col min="28" max="28" width="9.33203125" style="0" customWidth="1"/>
    <col min="29" max="29" width="0.328125" style="0" customWidth="1"/>
    <col min="30" max="30" width="10.5" style="0" customWidth="1"/>
    <col min="31" max="31" width="12.5" style="0" customWidth="1"/>
  </cols>
  <sheetData>
    <row r="1" spans="1:31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2" customHeight="1">
      <c r="A2" s="2"/>
      <c r="B2" s="2"/>
      <c r="C2" s="2"/>
      <c r="D2" s="2"/>
      <c r="E2" s="2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7" t="s">
        <v>1</v>
      </c>
      <c r="AD2" s="57"/>
      <c r="AE2" s="57"/>
    </row>
    <row r="3" spans="1:31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5" t="s">
        <v>2</v>
      </c>
      <c r="AC3" s="58" t="s">
        <v>3</v>
      </c>
      <c r="AD3" s="58"/>
      <c r="AE3" s="58"/>
    </row>
    <row r="4" spans="1:31" ht="11.25" customHeight="1">
      <c r="A4" s="3"/>
      <c r="B4" s="3"/>
      <c r="C4" s="3"/>
      <c r="D4" s="3"/>
      <c r="E4" s="3"/>
      <c r="F4" s="59" t="s">
        <v>4</v>
      </c>
      <c r="G4" s="59"/>
      <c r="H4" s="59"/>
      <c r="I4" s="59"/>
      <c r="J4" s="59"/>
      <c r="K4" s="59"/>
      <c r="L4" s="59"/>
      <c r="M4" s="59"/>
      <c r="N4" s="59"/>
      <c r="O4" s="60" t="s">
        <v>5</v>
      </c>
      <c r="P4" s="60"/>
      <c r="Q4" s="60"/>
      <c r="R4" s="60"/>
      <c r="S4" s="60"/>
      <c r="T4" s="60"/>
      <c r="U4" s="60"/>
      <c r="V4" s="4"/>
      <c r="W4" s="4"/>
      <c r="X4" s="4"/>
      <c r="Y4" s="4"/>
      <c r="Z4" s="4"/>
      <c r="AA4" s="4"/>
      <c r="AB4" s="5" t="s">
        <v>6</v>
      </c>
      <c r="AC4" s="61" t="s">
        <v>7</v>
      </c>
      <c r="AD4" s="61"/>
      <c r="AE4" s="61"/>
    </row>
    <row r="5" spans="1:3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62"/>
      <c r="M5" s="62"/>
      <c r="N5" s="62"/>
      <c r="O5" s="62"/>
      <c r="P5" s="62"/>
      <c r="Q5" s="62"/>
      <c r="R5" s="62"/>
      <c r="S5" s="62"/>
      <c r="T5" s="62"/>
      <c r="U5" s="3"/>
      <c r="AC5" s="6"/>
      <c r="AD5" s="7"/>
      <c r="AE5" s="8"/>
    </row>
    <row r="6" spans="1:31" ht="11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 t="s">
        <v>9</v>
      </c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4"/>
      <c r="AA6" s="4"/>
      <c r="AB6" s="5"/>
      <c r="AC6" s="10"/>
      <c r="AD6" s="11"/>
      <c r="AE6" s="12"/>
    </row>
    <row r="7" spans="1:31" ht="11.25" customHeight="1">
      <c r="A7" s="63" t="s">
        <v>10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4"/>
      <c r="AA7" s="4"/>
      <c r="AB7" s="5" t="s">
        <v>11</v>
      </c>
      <c r="AC7" s="66" t="s">
        <v>12</v>
      </c>
      <c r="AD7" s="66"/>
      <c r="AE7" s="66"/>
    </row>
    <row r="8" spans="1:31" ht="21.75" customHeight="1">
      <c r="A8" s="63" t="s">
        <v>13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  <c r="AB8" s="5" t="s">
        <v>14</v>
      </c>
      <c r="AC8" s="67" t="s">
        <v>15</v>
      </c>
      <c r="AD8" s="67"/>
      <c r="AE8" s="67"/>
    </row>
    <row r="9" spans="1:31" ht="11.25" customHeight="1">
      <c r="A9" s="62" t="s">
        <v>16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8" t="s">
        <v>17</v>
      </c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4"/>
      <c r="AA9" s="4"/>
      <c r="AB9" s="5" t="s">
        <v>18</v>
      </c>
      <c r="AC9" s="67" t="s">
        <v>19</v>
      </c>
      <c r="AD9" s="67"/>
      <c r="AE9" s="67"/>
    </row>
    <row r="10" spans="1:31" ht="11.25" customHeight="1">
      <c r="A10" s="62" t="s">
        <v>20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3"/>
      <c r="AC10" s="14"/>
      <c r="AD10" s="15"/>
      <c r="AE10" s="16"/>
    </row>
    <row r="11" spans="1:31" ht="11.25" customHeight="1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3"/>
      <c r="M11" s="3"/>
      <c r="N11" s="3"/>
      <c r="O11" s="3"/>
      <c r="P11" s="3"/>
      <c r="Q11" s="3"/>
      <c r="R11" s="4"/>
      <c r="S11" s="4"/>
      <c r="T11" s="4"/>
      <c r="U11" s="4"/>
      <c r="V11" s="4"/>
      <c r="W11" s="4"/>
      <c r="X11" s="4"/>
      <c r="Y11" s="4"/>
      <c r="Z11" s="4"/>
      <c r="AA11" s="4"/>
      <c r="AB11" s="5" t="s">
        <v>22</v>
      </c>
      <c r="AC11" s="69" t="s">
        <v>23</v>
      </c>
      <c r="AD11" s="69"/>
      <c r="AE11" s="69"/>
    </row>
    <row r="12" spans="1:31" ht="6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.75" customHeight="1">
      <c r="A13" s="70" t="s">
        <v>24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7"/>
      <c r="P13" s="17"/>
      <c r="Q13" s="17"/>
      <c r="R13" s="17"/>
      <c r="S13" s="17"/>
      <c r="T13" s="17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21.75" customHeight="1">
      <c r="A14" s="71" t="s">
        <v>25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 t="s">
        <v>26</v>
      </c>
      <c r="P14" s="71"/>
      <c r="Q14" s="71"/>
      <c r="R14" s="71" t="s">
        <v>27</v>
      </c>
      <c r="S14" s="71"/>
      <c r="T14" s="71"/>
      <c r="U14" s="72" t="s">
        <v>28</v>
      </c>
      <c r="V14" s="72"/>
      <c r="W14" s="72"/>
      <c r="X14" s="72"/>
      <c r="Y14" s="72"/>
      <c r="Z14" s="72"/>
      <c r="AA14" s="72"/>
      <c r="AB14" s="73" t="s">
        <v>29</v>
      </c>
      <c r="AC14" s="73"/>
      <c r="AD14" s="73"/>
      <c r="AE14" s="73"/>
    </row>
    <row r="15" spans="1:31" ht="11.25" customHeight="1">
      <c r="A15" s="74" t="s">
        <v>30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 t="s">
        <v>31</v>
      </c>
      <c r="P15" s="75"/>
      <c r="Q15" s="75"/>
      <c r="R15" s="75" t="s">
        <v>32</v>
      </c>
      <c r="S15" s="75"/>
      <c r="T15" s="75"/>
      <c r="U15" s="76" t="s">
        <v>33</v>
      </c>
      <c r="V15" s="76"/>
      <c r="W15" s="76"/>
      <c r="X15" s="76"/>
      <c r="Y15" s="76"/>
      <c r="Z15" s="76"/>
      <c r="AA15" s="76"/>
      <c r="AB15" s="77" t="s">
        <v>34</v>
      </c>
      <c r="AC15" s="77"/>
      <c r="AD15" s="77"/>
      <c r="AE15" s="77"/>
    </row>
    <row r="16" spans="1:31" ht="12" customHeight="1">
      <c r="A16" s="78" t="s">
        <v>35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 t="s">
        <v>36</v>
      </c>
      <c r="P16" s="79"/>
      <c r="Q16" s="79"/>
      <c r="R16" s="18"/>
      <c r="S16" s="19"/>
      <c r="T16" s="20"/>
      <c r="U16" s="80">
        <v>1181654014.73</v>
      </c>
      <c r="V16" s="80"/>
      <c r="W16" s="80"/>
      <c r="X16" s="80"/>
      <c r="Y16" s="80"/>
      <c r="Z16" s="80"/>
      <c r="AA16" s="80"/>
      <c r="AB16" s="81">
        <v>767316962.96</v>
      </c>
      <c r="AC16" s="81"/>
      <c r="AD16" s="81"/>
      <c r="AE16" s="81"/>
    </row>
    <row r="17" spans="1:31" ht="12" customHeight="1">
      <c r="A17" s="82" t="s">
        <v>37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 t="s">
        <v>38</v>
      </c>
      <c r="P17" s="83"/>
      <c r="Q17" s="83"/>
      <c r="R17" s="84" t="s">
        <v>39</v>
      </c>
      <c r="S17" s="84"/>
      <c r="T17" s="84"/>
      <c r="U17" s="85">
        <f>SUM(U16)</f>
        <v>1181654014.73</v>
      </c>
      <c r="V17" s="85"/>
      <c r="W17" s="85"/>
      <c r="X17" s="85"/>
      <c r="Y17" s="85"/>
      <c r="Z17" s="85"/>
      <c r="AA17" s="85"/>
      <c r="AB17" s="86">
        <f>SUM(AB16)</f>
        <v>767316962.96</v>
      </c>
      <c r="AC17" s="86"/>
      <c r="AD17" s="86"/>
      <c r="AE17" s="86"/>
    </row>
    <row r="18" spans="1:31" ht="11.25" customHeight="1">
      <c r="A18" s="87" t="s">
        <v>40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21"/>
      <c r="P18" s="22"/>
      <c r="Q18" s="23"/>
      <c r="R18" s="24"/>
      <c r="S18" s="22"/>
      <c r="T18" s="23"/>
      <c r="U18" s="88"/>
      <c r="V18" s="88"/>
      <c r="W18" s="88"/>
      <c r="X18" s="88"/>
      <c r="Y18" s="88"/>
      <c r="Z18" s="88"/>
      <c r="AA18" s="88"/>
      <c r="AB18" s="89"/>
      <c r="AC18" s="89"/>
      <c r="AD18" s="89"/>
      <c r="AE18" s="89"/>
    </row>
    <row r="19" spans="1:31" ht="23.25" customHeight="1">
      <c r="A19" s="90" t="s">
        <v>41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 t="s">
        <v>42</v>
      </c>
      <c r="P19" s="91"/>
      <c r="Q19" s="91"/>
      <c r="R19" s="92" t="s">
        <v>43</v>
      </c>
      <c r="S19" s="92"/>
      <c r="T19" s="92"/>
      <c r="U19" s="93">
        <v>0</v>
      </c>
      <c r="V19" s="93"/>
      <c r="W19" s="93"/>
      <c r="X19" s="93"/>
      <c r="Y19" s="93"/>
      <c r="Z19" s="93"/>
      <c r="AA19" s="93"/>
      <c r="AB19" s="94">
        <v>0</v>
      </c>
      <c r="AC19" s="94"/>
      <c r="AD19" s="94"/>
      <c r="AE19" s="94"/>
    </row>
    <row r="20" spans="1:31" ht="11.25" customHeight="1">
      <c r="A20" s="95" t="s">
        <v>40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21"/>
      <c r="P20" s="22"/>
      <c r="Q20" s="23"/>
      <c r="R20" s="24"/>
      <c r="S20" s="22"/>
      <c r="T20" s="23"/>
      <c r="U20" s="88"/>
      <c r="V20" s="88"/>
      <c r="W20" s="88"/>
      <c r="X20" s="88"/>
      <c r="Y20" s="88"/>
      <c r="Z20" s="88"/>
      <c r="AA20" s="88"/>
      <c r="AB20" s="89"/>
      <c r="AC20" s="89"/>
      <c r="AD20" s="89"/>
      <c r="AE20" s="89"/>
    </row>
    <row r="21" spans="1:31" ht="11.25" customHeight="1">
      <c r="A21" s="96" t="s">
        <v>44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1" t="s">
        <v>45</v>
      </c>
      <c r="P21" s="91"/>
      <c r="Q21" s="91"/>
      <c r="R21" s="92" t="s">
        <v>46</v>
      </c>
      <c r="S21" s="92"/>
      <c r="T21" s="92"/>
      <c r="U21" s="93">
        <v>0</v>
      </c>
      <c r="V21" s="93"/>
      <c r="W21" s="93"/>
      <c r="X21" s="93"/>
      <c r="Y21" s="93"/>
      <c r="Z21" s="93"/>
      <c r="AA21" s="93"/>
      <c r="AB21" s="94">
        <v>0</v>
      </c>
      <c r="AC21" s="94"/>
      <c r="AD21" s="94"/>
      <c r="AE21" s="94"/>
    </row>
    <row r="22" spans="1:31" ht="11.25" customHeight="1">
      <c r="A22" s="96" t="s">
        <v>47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83" t="s">
        <v>48</v>
      </c>
      <c r="P22" s="83"/>
      <c r="Q22" s="83"/>
      <c r="R22" s="84" t="s">
        <v>49</v>
      </c>
      <c r="S22" s="84"/>
      <c r="T22" s="84"/>
      <c r="U22" s="93">
        <v>0</v>
      </c>
      <c r="V22" s="93"/>
      <c r="W22" s="93"/>
      <c r="X22" s="93"/>
      <c r="Y22" s="93"/>
      <c r="Z22" s="93"/>
      <c r="AA22" s="93"/>
      <c r="AB22" s="94">
        <v>0</v>
      </c>
      <c r="AC22" s="94"/>
      <c r="AD22" s="94"/>
      <c r="AE22" s="94"/>
    </row>
    <row r="23" spans="1:31" ht="11.25" customHeight="1">
      <c r="A23" s="96" t="s">
        <v>50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83" t="s">
        <v>51</v>
      </c>
      <c r="P23" s="83"/>
      <c r="Q23" s="83"/>
      <c r="R23" s="84" t="s">
        <v>52</v>
      </c>
      <c r="S23" s="84"/>
      <c r="T23" s="84"/>
      <c r="U23" s="93">
        <v>0</v>
      </c>
      <c r="V23" s="93"/>
      <c r="W23" s="93"/>
      <c r="X23" s="93"/>
      <c r="Y23" s="93"/>
      <c r="Z23" s="93"/>
      <c r="AA23" s="93"/>
      <c r="AB23" s="94">
        <v>0</v>
      </c>
      <c r="AC23" s="94"/>
      <c r="AD23" s="94"/>
      <c r="AE23" s="94"/>
    </row>
    <row r="24" spans="1:31" ht="11.25" customHeight="1">
      <c r="A24" s="96" t="s">
        <v>53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83" t="s">
        <v>54</v>
      </c>
      <c r="P24" s="83"/>
      <c r="Q24" s="83"/>
      <c r="R24" s="84" t="s">
        <v>55</v>
      </c>
      <c r="S24" s="84"/>
      <c r="T24" s="84"/>
      <c r="U24" s="93">
        <v>0</v>
      </c>
      <c r="V24" s="93"/>
      <c r="W24" s="93"/>
      <c r="X24" s="93"/>
      <c r="Y24" s="93"/>
      <c r="Z24" s="93"/>
      <c r="AA24" s="93"/>
      <c r="AB24" s="94">
        <v>0</v>
      </c>
      <c r="AC24" s="94"/>
      <c r="AD24" s="94"/>
      <c r="AE24" s="94"/>
    </row>
    <row r="25" spans="1:31" ht="12" customHeight="1">
      <c r="A25" s="90" t="s">
        <v>56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1" t="s">
        <v>57</v>
      </c>
      <c r="P25" s="91"/>
      <c r="Q25" s="91"/>
      <c r="R25" s="92" t="s">
        <v>58</v>
      </c>
      <c r="S25" s="92"/>
      <c r="T25" s="92"/>
      <c r="U25" s="93">
        <v>0</v>
      </c>
      <c r="V25" s="93"/>
      <c r="W25" s="93"/>
      <c r="X25" s="93"/>
      <c r="Y25" s="93"/>
      <c r="Z25" s="93"/>
      <c r="AA25" s="93"/>
      <c r="AB25" s="94">
        <v>0</v>
      </c>
      <c r="AC25" s="94"/>
      <c r="AD25" s="94"/>
      <c r="AE25" s="94"/>
    </row>
    <row r="26" spans="1:31" ht="11.25" customHeight="1">
      <c r="A26" s="95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21"/>
      <c r="P26" s="22"/>
      <c r="Q26" s="23"/>
      <c r="R26" s="24"/>
      <c r="S26" s="22"/>
      <c r="T26" s="23"/>
      <c r="U26" s="88"/>
      <c r="V26" s="88"/>
      <c r="W26" s="88"/>
      <c r="X26" s="88"/>
      <c r="Y26" s="88"/>
      <c r="Z26" s="88"/>
      <c r="AA26" s="88"/>
      <c r="AB26" s="89"/>
      <c r="AC26" s="89"/>
      <c r="AD26" s="89"/>
      <c r="AE26" s="89"/>
    </row>
    <row r="27" spans="1:31" ht="11.25" customHeight="1">
      <c r="A27" s="96" t="s">
        <v>59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1" t="s">
        <v>60</v>
      </c>
      <c r="P27" s="91"/>
      <c r="Q27" s="91"/>
      <c r="R27" s="92" t="s">
        <v>61</v>
      </c>
      <c r="S27" s="92"/>
      <c r="T27" s="92"/>
      <c r="U27" s="93">
        <v>0</v>
      </c>
      <c r="V27" s="93"/>
      <c r="W27" s="93"/>
      <c r="X27" s="93"/>
      <c r="Y27" s="93"/>
      <c r="Z27" s="93"/>
      <c r="AA27" s="93"/>
      <c r="AB27" s="94">
        <v>0</v>
      </c>
      <c r="AC27" s="94"/>
      <c r="AD27" s="94"/>
      <c r="AE27" s="94"/>
    </row>
    <row r="28" spans="1:31" ht="11.25" customHeight="1">
      <c r="A28" s="96" t="s">
        <v>62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83" t="s">
        <v>63</v>
      </c>
      <c r="P28" s="83"/>
      <c r="Q28" s="83"/>
      <c r="R28" s="84" t="s">
        <v>64</v>
      </c>
      <c r="S28" s="84"/>
      <c r="T28" s="84"/>
      <c r="U28" s="93">
        <v>0</v>
      </c>
      <c r="V28" s="93"/>
      <c r="W28" s="93"/>
      <c r="X28" s="93"/>
      <c r="Y28" s="93"/>
      <c r="Z28" s="93"/>
      <c r="AA28" s="93"/>
      <c r="AB28" s="94">
        <v>0</v>
      </c>
      <c r="AC28" s="94"/>
      <c r="AD28" s="94"/>
      <c r="AE28" s="94"/>
    </row>
    <row r="29" spans="1:31" ht="11.25" customHeight="1">
      <c r="A29" s="96" t="s">
        <v>65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83" t="s">
        <v>66</v>
      </c>
      <c r="P29" s="83"/>
      <c r="Q29" s="83"/>
      <c r="R29" s="84" t="s">
        <v>67</v>
      </c>
      <c r="S29" s="84"/>
      <c r="T29" s="84"/>
      <c r="U29" s="93">
        <v>0</v>
      </c>
      <c r="V29" s="93"/>
      <c r="W29" s="93"/>
      <c r="X29" s="93"/>
      <c r="Y29" s="93"/>
      <c r="Z29" s="93"/>
      <c r="AA29" s="93"/>
      <c r="AB29" s="94">
        <v>0</v>
      </c>
      <c r="AC29" s="94"/>
      <c r="AD29" s="94"/>
      <c r="AE29" s="94"/>
    </row>
    <row r="30" spans="1:31" ht="11.25" customHeight="1">
      <c r="A30" s="96" t="s">
        <v>68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83" t="s">
        <v>69</v>
      </c>
      <c r="P30" s="83"/>
      <c r="Q30" s="83"/>
      <c r="R30" s="84" t="s">
        <v>70</v>
      </c>
      <c r="S30" s="84"/>
      <c r="T30" s="84"/>
      <c r="U30" s="93">
        <v>0</v>
      </c>
      <c r="V30" s="93"/>
      <c r="W30" s="93"/>
      <c r="X30" s="93"/>
      <c r="Y30" s="93"/>
      <c r="Z30" s="93"/>
      <c r="AA30" s="93"/>
      <c r="AB30" s="94">
        <v>0</v>
      </c>
      <c r="AC30" s="94"/>
      <c r="AD30" s="94"/>
      <c r="AE30" s="94"/>
    </row>
    <row r="31" spans="1:31" ht="11.25" customHeight="1">
      <c r="A31" s="96" t="s">
        <v>71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83" t="s">
        <v>72</v>
      </c>
      <c r="P31" s="83"/>
      <c r="Q31" s="83"/>
      <c r="R31" s="84" t="s">
        <v>73</v>
      </c>
      <c r="S31" s="84"/>
      <c r="T31" s="84"/>
      <c r="U31" s="93">
        <v>0</v>
      </c>
      <c r="V31" s="93"/>
      <c r="W31" s="93"/>
      <c r="X31" s="93"/>
      <c r="Y31" s="93"/>
      <c r="Z31" s="93"/>
      <c r="AA31" s="93"/>
      <c r="AB31" s="94">
        <v>0</v>
      </c>
      <c r="AC31" s="94"/>
      <c r="AD31" s="94"/>
      <c r="AE31" s="94"/>
    </row>
    <row r="32" spans="1:31" ht="11.25" customHeight="1">
      <c r="A32" s="96" t="s">
        <v>74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83" t="s">
        <v>75</v>
      </c>
      <c r="P32" s="83"/>
      <c r="Q32" s="83"/>
      <c r="R32" s="84" t="s">
        <v>76</v>
      </c>
      <c r="S32" s="84"/>
      <c r="T32" s="84"/>
      <c r="U32" s="93">
        <v>0</v>
      </c>
      <c r="V32" s="93"/>
      <c r="W32" s="93"/>
      <c r="X32" s="93"/>
      <c r="Y32" s="93"/>
      <c r="Z32" s="93"/>
      <c r="AA32" s="93"/>
      <c r="AB32" s="94">
        <v>0</v>
      </c>
      <c r="AC32" s="94"/>
      <c r="AD32" s="94"/>
      <c r="AE32" s="94"/>
    </row>
    <row r="33" spans="1:31" ht="11.25" customHeight="1">
      <c r="A33" s="96" t="s">
        <v>77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83" t="s">
        <v>78</v>
      </c>
      <c r="P33" s="83"/>
      <c r="Q33" s="83"/>
      <c r="R33" s="84" t="s">
        <v>79</v>
      </c>
      <c r="S33" s="84"/>
      <c r="T33" s="84"/>
      <c r="U33" s="93">
        <v>0</v>
      </c>
      <c r="V33" s="93"/>
      <c r="W33" s="93"/>
      <c r="X33" s="93"/>
      <c r="Y33" s="93"/>
      <c r="Z33" s="93"/>
      <c r="AA33" s="93"/>
      <c r="AB33" s="94">
        <v>0</v>
      </c>
      <c r="AC33" s="94"/>
      <c r="AD33" s="94"/>
      <c r="AE33" s="94"/>
    </row>
    <row r="34" spans="1:31" ht="21.75" customHeight="1">
      <c r="A34" s="96" t="s">
        <v>80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 t="s">
        <v>81</v>
      </c>
      <c r="P34" s="97"/>
      <c r="Q34" s="97"/>
      <c r="R34" s="98" t="s">
        <v>82</v>
      </c>
      <c r="S34" s="98"/>
      <c r="T34" s="98"/>
      <c r="U34" s="99">
        <v>0</v>
      </c>
      <c r="V34" s="99"/>
      <c r="W34" s="99"/>
      <c r="X34" s="99"/>
      <c r="Y34" s="99"/>
      <c r="Z34" s="99"/>
      <c r="AA34" s="99"/>
      <c r="AB34" s="100">
        <v>0</v>
      </c>
      <c r="AC34" s="100"/>
      <c r="AD34" s="100"/>
      <c r="AE34" s="100"/>
    </row>
    <row r="35" spans="29:31" ht="11.25" customHeight="1">
      <c r="AC35" s="26"/>
      <c r="AD35" s="26"/>
      <c r="AE35" s="26" t="s">
        <v>83</v>
      </c>
    </row>
    <row r="36" spans="1:31" ht="21.75" customHeight="1">
      <c r="A36" s="71" t="s">
        <v>25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 t="s">
        <v>26</v>
      </c>
      <c r="P36" s="71"/>
      <c r="Q36" s="71"/>
      <c r="R36" s="71" t="s">
        <v>27</v>
      </c>
      <c r="S36" s="71"/>
      <c r="T36" s="71"/>
      <c r="U36" s="72" t="s">
        <v>28</v>
      </c>
      <c r="V36" s="72"/>
      <c r="W36" s="72"/>
      <c r="X36" s="72"/>
      <c r="Y36" s="72"/>
      <c r="Z36" s="72"/>
      <c r="AA36" s="72"/>
      <c r="AB36" s="73" t="s">
        <v>29</v>
      </c>
      <c r="AC36" s="73"/>
      <c r="AD36" s="73"/>
      <c r="AE36" s="73"/>
    </row>
    <row r="37" spans="1:31" ht="11.25" customHeight="1">
      <c r="A37" s="74" t="s">
        <v>30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 t="s">
        <v>31</v>
      </c>
      <c r="P37" s="75"/>
      <c r="Q37" s="75"/>
      <c r="R37" s="75" t="s">
        <v>32</v>
      </c>
      <c r="S37" s="75"/>
      <c r="T37" s="75"/>
      <c r="U37" s="77" t="s">
        <v>33</v>
      </c>
      <c r="V37" s="77"/>
      <c r="W37" s="77"/>
      <c r="X37" s="77"/>
      <c r="Y37" s="77"/>
      <c r="Z37" s="77"/>
      <c r="AA37" s="77"/>
      <c r="AB37" s="77" t="s">
        <v>34</v>
      </c>
      <c r="AC37" s="77"/>
      <c r="AD37" s="77"/>
      <c r="AE37" s="77"/>
    </row>
    <row r="38" spans="1:31" ht="11.25" customHeight="1">
      <c r="A38" s="96" t="s">
        <v>84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83" t="s">
        <v>85</v>
      </c>
      <c r="P38" s="83"/>
      <c r="Q38" s="83"/>
      <c r="R38" s="84" t="s">
        <v>86</v>
      </c>
      <c r="S38" s="84"/>
      <c r="T38" s="84"/>
      <c r="U38" s="93">
        <v>0</v>
      </c>
      <c r="V38" s="93"/>
      <c r="W38" s="93"/>
      <c r="X38" s="93"/>
      <c r="Y38" s="93"/>
      <c r="Z38" s="93"/>
      <c r="AA38" s="93"/>
      <c r="AB38" s="94">
        <v>0</v>
      </c>
      <c r="AC38" s="94"/>
      <c r="AD38" s="94"/>
      <c r="AE38" s="94"/>
    </row>
    <row r="39" spans="1:31" ht="11.25" customHeight="1">
      <c r="A39" s="96" t="s">
        <v>87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83" t="s">
        <v>88</v>
      </c>
      <c r="P39" s="83"/>
      <c r="Q39" s="83"/>
      <c r="R39" s="84" t="s">
        <v>89</v>
      </c>
      <c r="S39" s="84"/>
      <c r="T39" s="84"/>
      <c r="U39" s="93">
        <v>0</v>
      </c>
      <c r="V39" s="93"/>
      <c r="W39" s="93"/>
      <c r="X39" s="93"/>
      <c r="Y39" s="93"/>
      <c r="Z39" s="93"/>
      <c r="AA39" s="93"/>
      <c r="AB39" s="94">
        <v>0</v>
      </c>
      <c r="AC39" s="94"/>
      <c r="AD39" s="94"/>
      <c r="AE39" s="94"/>
    </row>
    <row r="40" spans="1:31" ht="11.25" customHeight="1">
      <c r="A40" s="96" t="s">
        <v>90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83" t="s">
        <v>91</v>
      </c>
      <c r="P40" s="83"/>
      <c r="Q40" s="83"/>
      <c r="R40" s="84" t="s">
        <v>92</v>
      </c>
      <c r="S40" s="84"/>
      <c r="T40" s="84"/>
      <c r="U40" s="93">
        <v>0</v>
      </c>
      <c r="V40" s="93"/>
      <c r="W40" s="93"/>
      <c r="X40" s="93"/>
      <c r="Y40" s="93"/>
      <c r="Z40" s="93"/>
      <c r="AA40" s="93"/>
      <c r="AB40" s="94">
        <v>0</v>
      </c>
      <c r="AC40" s="94"/>
      <c r="AD40" s="94"/>
      <c r="AE40" s="94"/>
    </row>
    <row r="41" spans="1:31" ht="12" customHeight="1">
      <c r="A41" s="90" t="s">
        <v>93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83" t="s">
        <v>94</v>
      </c>
      <c r="P41" s="83"/>
      <c r="Q41" s="83"/>
      <c r="R41" s="84" t="s">
        <v>95</v>
      </c>
      <c r="S41" s="84"/>
      <c r="T41" s="84"/>
      <c r="U41" s="93">
        <v>0</v>
      </c>
      <c r="V41" s="93"/>
      <c r="W41" s="93"/>
      <c r="X41" s="93"/>
      <c r="Y41" s="93"/>
      <c r="Z41" s="93"/>
      <c r="AA41" s="93"/>
      <c r="AB41" s="94">
        <v>0</v>
      </c>
      <c r="AC41" s="94"/>
      <c r="AD41" s="94"/>
      <c r="AE41" s="94"/>
    </row>
    <row r="42" spans="1:31" ht="11.25" customHeight="1">
      <c r="A42" s="95" t="s">
        <v>40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21"/>
      <c r="P42" s="22"/>
      <c r="Q42" s="23"/>
      <c r="R42" s="24"/>
      <c r="S42" s="22"/>
      <c r="T42" s="23"/>
      <c r="U42" s="88"/>
      <c r="V42" s="88"/>
      <c r="W42" s="88"/>
      <c r="X42" s="88"/>
      <c r="Y42" s="88"/>
      <c r="Z42" s="88"/>
      <c r="AA42" s="88"/>
      <c r="AB42" s="89"/>
      <c r="AC42" s="89"/>
      <c r="AD42" s="89"/>
      <c r="AE42" s="89"/>
    </row>
    <row r="43" spans="1:31" ht="21.75" customHeight="1">
      <c r="A43" s="96" t="s">
        <v>96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1" t="s">
        <v>97</v>
      </c>
      <c r="P43" s="91"/>
      <c r="Q43" s="91"/>
      <c r="R43" s="92" t="s">
        <v>98</v>
      </c>
      <c r="S43" s="92"/>
      <c r="T43" s="92"/>
      <c r="U43" s="93">
        <v>0</v>
      </c>
      <c r="V43" s="93"/>
      <c r="W43" s="93"/>
      <c r="X43" s="93"/>
      <c r="Y43" s="93"/>
      <c r="Z43" s="93"/>
      <c r="AA43" s="93"/>
      <c r="AB43" s="94">
        <v>0</v>
      </c>
      <c r="AC43" s="94"/>
      <c r="AD43" s="94"/>
      <c r="AE43" s="94"/>
    </row>
    <row r="44" spans="1:31" ht="11.25" customHeight="1">
      <c r="A44" s="96" t="s">
        <v>99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1" t="s">
        <v>100</v>
      </c>
      <c r="P44" s="91"/>
      <c r="Q44" s="91"/>
      <c r="R44" s="92" t="s">
        <v>101</v>
      </c>
      <c r="S44" s="92"/>
      <c r="T44" s="92"/>
      <c r="U44" s="93">
        <v>0</v>
      </c>
      <c r="V44" s="93"/>
      <c r="W44" s="93"/>
      <c r="X44" s="93"/>
      <c r="Y44" s="93"/>
      <c r="Z44" s="93"/>
      <c r="AA44" s="93"/>
      <c r="AB44" s="94">
        <v>0</v>
      </c>
      <c r="AC44" s="94"/>
      <c r="AD44" s="94"/>
      <c r="AE44" s="94"/>
    </row>
    <row r="45" spans="1:31" ht="21.75" customHeight="1">
      <c r="A45" s="96" t="s">
        <v>102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1" t="s">
        <v>103</v>
      </c>
      <c r="P45" s="91"/>
      <c r="Q45" s="91"/>
      <c r="R45" s="92" t="s">
        <v>104</v>
      </c>
      <c r="S45" s="92"/>
      <c r="T45" s="92"/>
      <c r="U45" s="93">
        <v>0</v>
      </c>
      <c r="V45" s="93"/>
      <c r="W45" s="93"/>
      <c r="X45" s="93"/>
      <c r="Y45" s="93"/>
      <c r="Z45" s="93"/>
      <c r="AA45" s="93"/>
      <c r="AB45" s="94">
        <v>0</v>
      </c>
      <c r="AC45" s="94"/>
      <c r="AD45" s="94"/>
      <c r="AE45" s="94"/>
    </row>
    <row r="46" spans="1:31" ht="11.25" customHeight="1">
      <c r="A46" s="96" t="s">
        <v>105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1" t="s">
        <v>106</v>
      </c>
      <c r="P46" s="91"/>
      <c r="Q46" s="91"/>
      <c r="R46" s="92" t="s">
        <v>107</v>
      </c>
      <c r="S46" s="92"/>
      <c r="T46" s="92"/>
      <c r="U46" s="93">
        <v>0</v>
      </c>
      <c r="V46" s="93"/>
      <c r="W46" s="93"/>
      <c r="X46" s="93"/>
      <c r="Y46" s="93"/>
      <c r="Z46" s="93"/>
      <c r="AA46" s="93"/>
      <c r="AB46" s="94">
        <v>0</v>
      </c>
      <c r="AC46" s="94"/>
      <c r="AD46" s="94"/>
      <c r="AE46" s="94"/>
    </row>
    <row r="47" spans="1:31" ht="11.25" customHeight="1">
      <c r="A47" s="96" t="s">
        <v>108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1" t="s">
        <v>109</v>
      </c>
      <c r="P47" s="91"/>
      <c r="Q47" s="91"/>
      <c r="R47" s="92" t="s">
        <v>110</v>
      </c>
      <c r="S47" s="92"/>
      <c r="T47" s="92"/>
      <c r="U47" s="93">
        <v>0</v>
      </c>
      <c r="V47" s="93"/>
      <c r="W47" s="93"/>
      <c r="X47" s="93"/>
      <c r="Y47" s="93"/>
      <c r="Z47" s="93"/>
      <c r="AA47" s="93"/>
      <c r="AB47" s="94">
        <v>0</v>
      </c>
      <c r="AC47" s="94"/>
      <c r="AD47" s="94"/>
      <c r="AE47" s="94"/>
    </row>
    <row r="48" spans="1:31" ht="21.75" customHeight="1">
      <c r="A48" s="96" t="s">
        <v>111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1" t="s">
        <v>112</v>
      </c>
      <c r="P48" s="91"/>
      <c r="Q48" s="91"/>
      <c r="R48" s="92" t="s">
        <v>113</v>
      </c>
      <c r="S48" s="92"/>
      <c r="T48" s="92"/>
      <c r="U48" s="93">
        <v>0</v>
      </c>
      <c r="V48" s="93"/>
      <c r="W48" s="93"/>
      <c r="X48" s="93"/>
      <c r="Y48" s="93"/>
      <c r="Z48" s="93"/>
      <c r="AA48" s="93"/>
      <c r="AB48" s="94">
        <v>0</v>
      </c>
      <c r="AC48" s="94"/>
      <c r="AD48" s="94"/>
      <c r="AE48" s="94"/>
    </row>
    <row r="49" spans="1:31" ht="12" customHeight="1">
      <c r="A49" s="90" t="s">
        <v>114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83" t="s">
        <v>115</v>
      </c>
      <c r="P49" s="83"/>
      <c r="Q49" s="83"/>
      <c r="R49" s="84" t="s">
        <v>116</v>
      </c>
      <c r="S49" s="84"/>
      <c r="T49" s="84"/>
      <c r="U49" s="101">
        <v>254779</v>
      </c>
      <c r="V49" s="101"/>
      <c r="W49" s="101"/>
      <c r="X49" s="101"/>
      <c r="Y49" s="101"/>
      <c r="Z49" s="101"/>
      <c r="AA49" s="101"/>
      <c r="AB49" s="102">
        <v>68785</v>
      </c>
      <c r="AC49" s="102"/>
      <c r="AD49" s="102"/>
      <c r="AE49" s="102"/>
    </row>
    <row r="50" spans="1:31" s="27" customFormat="1" ht="11.25" customHeight="1">
      <c r="A50" s="95" t="s">
        <v>40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28"/>
      <c r="P50" s="29"/>
      <c r="Q50" s="30"/>
      <c r="R50" s="31"/>
      <c r="S50" s="29"/>
      <c r="T50" s="30"/>
      <c r="U50" s="103"/>
      <c r="V50" s="103"/>
      <c r="W50" s="103"/>
      <c r="X50" s="103"/>
      <c r="Y50" s="103"/>
      <c r="Z50" s="103"/>
      <c r="AA50" s="103"/>
      <c r="AB50" s="104"/>
      <c r="AC50" s="104"/>
      <c r="AD50" s="104"/>
      <c r="AE50" s="104"/>
    </row>
    <row r="51" spans="1:31" ht="21.75" customHeight="1">
      <c r="A51" s="96" t="s">
        <v>117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1" t="s">
        <v>118</v>
      </c>
      <c r="P51" s="91"/>
      <c r="Q51" s="91"/>
      <c r="R51" s="92" t="s">
        <v>119</v>
      </c>
      <c r="S51" s="92"/>
      <c r="T51" s="92"/>
      <c r="U51" s="93">
        <v>0</v>
      </c>
      <c r="V51" s="93"/>
      <c r="W51" s="93"/>
      <c r="X51" s="93"/>
      <c r="Y51" s="93"/>
      <c r="Z51" s="93"/>
      <c r="AA51" s="93"/>
      <c r="AB51" s="94">
        <v>0</v>
      </c>
      <c r="AC51" s="94"/>
      <c r="AD51" s="94"/>
      <c r="AE51" s="94"/>
    </row>
    <row r="52" spans="1:31" ht="11.25" customHeight="1">
      <c r="A52" s="96" t="s">
        <v>120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1" t="s">
        <v>121</v>
      </c>
      <c r="P52" s="91"/>
      <c r="Q52" s="91"/>
      <c r="R52" s="92" t="s">
        <v>122</v>
      </c>
      <c r="S52" s="92"/>
      <c r="T52" s="92"/>
      <c r="U52" s="93">
        <v>0</v>
      </c>
      <c r="V52" s="93"/>
      <c r="W52" s="93"/>
      <c r="X52" s="93"/>
      <c r="Y52" s="93"/>
      <c r="Z52" s="93"/>
      <c r="AA52" s="93"/>
      <c r="AB52" s="94">
        <v>0</v>
      </c>
      <c r="AC52" s="94"/>
      <c r="AD52" s="94"/>
      <c r="AE52" s="94"/>
    </row>
    <row r="53" spans="1:31" ht="11.25" customHeight="1">
      <c r="A53" s="96" t="s">
        <v>123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1" t="s">
        <v>124</v>
      </c>
      <c r="P53" s="91"/>
      <c r="Q53" s="91"/>
      <c r="R53" s="92" t="s">
        <v>125</v>
      </c>
      <c r="S53" s="92"/>
      <c r="T53" s="92"/>
      <c r="U53" s="93">
        <v>0</v>
      </c>
      <c r="V53" s="93"/>
      <c r="W53" s="93"/>
      <c r="X53" s="93"/>
      <c r="Y53" s="93"/>
      <c r="Z53" s="93"/>
      <c r="AA53" s="93"/>
      <c r="AB53" s="94">
        <v>0</v>
      </c>
      <c r="AC53" s="94"/>
      <c r="AD53" s="94"/>
      <c r="AE53" s="94"/>
    </row>
    <row r="54" spans="1:31" ht="11.25" customHeight="1">
      <c r="A54" s="96" t="s">
        <v>126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1" t="s">
        <v>127</v>
      </c>
      <c r="P54" s="91"/>
      <c r="Q54" s="91"/>
      <c r="R54" s="92" t="s">
        <v>128</v>
      </c>
      <c r="S54" s="92"/>
      <c r="T54" s="92"/>
      <c r="U54" s="93">
        <v>0</v>
      </c>
      <c r="V54" s="93"/>
      <c r="W54" s="93"/>
      <c r="X54" s="93"/>
      <c r="Y54" s="93"/>
      <c r="Z54" s="93"/>
      <c r="AA54" s="93"/>
      <c r="AB54" s="94">
        <v>0</v>
      </c>
      <c r="AC54" s="94"/>
      <c r="AD54" s="94"/>
      <c r="AE54" s="94"/>
    </row>
    <row r="55" spans="1:31" ht="11.25" customHeight="1">
      <c r="A55" s="96" t="s">
        <v>129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1" t="s">
        <v>130</v>
      </c>
      <c r="P55" s="91"/>
      <c r="Q55" s="91"/>
      <c r="R55" s="92" t="s">
        <v>131</v>
      </c>
      <c r="S55" s="92"/>
      <c r="T55" s="92"/>
      <c r="U55" s="85">
        <v>254779</v>
      </c>
      <c r="V55" s="85"/>
      <c r="W55" s="85"/>
      <c r="X55" s="85"/>
      <c r="Y55" s="85"/>
      <c r="Z55" s="85"/>
      <c r="AA55" s="85"/>
      <c r="AB55" s="86">
        <v>68785</v>
      </c>
      <c r="AC55" s="86"/>
      <c r="AD55" s="86"/>
      <c r="AE55" s="86"/>
    </row>
    <row r="56" spans="1:31" ht="12" customHeight="1">
      <c r="A56" s="90" t="s">
        <v>132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 t="s">
        <v>133</v>
      </c>
      <c r="P56" s="91"/>
      <c r="Q56" s="91"/>
      <c r="R56" s="92" t="s">
        <v>134</v>
      </c>
      <c r="S56" s="92"/>
      <c r="T56" s="92"/>
      <c r="U56" s="85">
        <f>SUM(U58)</f>
        <v>1161704803.66</v>
      </c>
      <c r="V56" s="85"/>
      <c r="W56" s="85"/>
      <c r="X56" s="85"/>
      <c r="Y56" s="85"/>
      <c r="Z56" s="85"/>
      <c r="AA56" s="85"/>
      <c r="AB56" s="86">
        <f>SUM(AB58)</f>
        <v>583908092.28</v>
      </c>
      <c r="AC56" s="86"/>
      <c r="AD56" s="86"/>
      <c r="AE56" s="86"/>
    </row>
    <row r="57" spans="1:31" s="27" customFormat="1" ht="11.25" customHeight="1">
      <c r="A57" s="95" t="s">
        <v>40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28"/>
      <c r="P57" s="29"/>
      <c r="Q57" s="30"/>
      <c r="R57" s="31"/>
      <c r="S57" s="29"/>
      <c r="T57" s="30"/>
      <c r="U57" s="103"/>
      <c r="V57" s="103"/>
      <c r="W57" s="103"/>
      <c r="X57" s="103"/>
      <c r="Y57" s="103"/>
      <c r="Z57" s="103"/>
      <c r="AA57" s="103"/>
      <c r="AB57" s="104"/>
      <c r="AC57" s="104"/>
      <c r="AD57" s="104"/>
      <c r="AE57" s="104"/>
    </row>
    <row r="58" spans="1:31" ht="21.75" customHeight="1">
      <c r="A58" s="105" t="s">
        <v>135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91" t="s">
        <v>136</v>
      </c>
      <c r="P58" s="91"/>
      <c r="Q58" s="91"/>
      <c r="R58" s="92" t="s">
        <v>137</v>
      </c>
      <c r="S58" s="92"/>
      <c r="T58" s="92"/>
      <c r="U58" s="85">
        <v>1161704803.66</v>
      </c>
      <c r="V58" s="85"/>
      <c r="W58" s="85"/>
      <c r="X58" s="85"/>
      <c r="Y58" s="85"/>
      <c r="Z58" s="85"/>
      <c r="AA58" s="85"/>
      <c r="AB58" s="86">
        <v>583908092.28</v>
      </c>
      <c r="AC58" s="86"/>
      <c r="AD58" s="86"/>
      <c r="AE58" s="86"/>
    </row>
    <row r="59" spans="1:31" ht="21.75" customHeight="1">
      <c r="A59" s="105" t="s">
        <v>138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91" t="s">
        <v>139</v>
      </c>
      <c r="P59" s="91"/>
      <c r="Q59" s="91"/>
      <c r="R59" s="92" t="s">
        <v>140</v>
      </c>
      <c r="S59" s="92"/>
      <c r="T59" s="92"/>
      <c r="U59" s="93">
        <v>0</v>
      </c>
      <c r="V59" s="93"/>
      <c r="W59" s="93"/>
      <c r="X59" s="93"/>
      <c r="Y59" s="93"/>
      <c r="Z59" s="93"/>
      <c r="AA59" s="93"/>
      <c r="AB59" s="94">
        <v>0</v>
      </c>
      <c r="AC59" s="94"/>
      <c r="AD59" s="94"/>
      <c r="AE59" s="94"/>
    </row>
    <row r="60" spans="1:31" ht="11.25" customHeight="1">
      <c r="A60" s="105" t="s">
        <v>141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91" t="s">
        <v>142</v>
      </c>
      <c r="P60" s="91"/>
      <c r="Q60" s="91"/>
      <c r="R60" s="92" t="s">
        <v>143</v>
      </c>
      <c r="S60" s="92"/>
      <c r="T60" s="92"/>
      <c r="U60" s="93">
        <v>0</v>
      </c>
      <c r="V60" s="93"/>
      <c r="W60" s="93"/>
      <c r="X60" s="93"/>
      <c r="Y60" s="93"/>
      <c r="Z60" s="93"/>
      <c r="AA60" s="93"/>
      <c r="AB60" s="94">
        <v>0</v>
      </c>
      <c r="AC60" s="94"/>
      <c r="AD60" s="94"/>
      <c r="AE60" s="94"/>
    </row>
    <row r="61" spans="1:31" ht="21.75" customHeight="1">
      <c r="A61" s="105" t="s">
        <v>144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91" t="s">
        <v>145</v>
      </c>
      <c r="P61" s="91"/>
      <c r="Q61" s="91"/>
      <c r="R61" s="92" t="s">
        <v>146</v>
      </c>
      <c r="S61" s="92"/>
      <c r="T61" s="92"/>
      <c r="U61" s="93">
        <v>0</v>
      </c>
      <c r="V61" s="93"/>
      <c r="W61" s="93"/>
      <c r="X61" s="93"/>
      <c r="Y61" s="93"/>
      <c r="Z61" s="93"/>
      <c r="AA61" s="93"/>
      <c r="AB61" s="94">
        <v>0</v>
      </c>
      <c r="AC61" s="94"/>
      <c r="AD61" s="94"/>
      <c r="AE61" s="94"/>
    </row>
    <row r="62" spans="1:31" ht="21.75" customHeight="1">
      <c r="A62" s="105" t="s">
        <v>147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91" t="s">
        <v>148</v>
      </c>
      <c r="P62" s="91"/>
      <c r="Q62" s="91"/>
      <c r="R62" s="92" t="s">
        <v>149</v>
      </c>
      <c r="S62" s="92"/>
      <c r="T62" s="92"/>
      <c r="U62" s="93">
        <v>0</v>
      </c>
      <c r="V62" s="93"/>
      <c r="W62" s="93"/>
      <c r="X62" s="93"/>
      <c r="Y62" s="93"/>
      <c r="Z62" s="93"/>
      <c r="AA62" s="93"/>
      <c r="AB62" s="94">
        <v>0</v>
      </c>
      <c r="AC62" s="94"/>
      <c r="AD62" s="94"/>
      <c r="AE62" s="94"/>
    </row>
    <row r="63" spans="1:31" ht="11.25" customHeight="1">
      <c r="A63" s="105" t="s">
        <v>150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6" t="s">
        <v>151</v>
      </c>
      <c r="P63" s="106"/>
      <c r="Q63" s="106"/>
      <c r="R63" s="107" t="s">
        <v>152</v>
      </c>
      <c r="S63" s="107"/>
      <c r="T63" s="107"/>
      <c r="U63" s="99">
        <v>0</v>
      </c>
      <c r="V63" s="99"/>
      <c r="W63" s="99"/>
      <c r="X63" s="99"/>
      <c r="Y63" s="99"/>
      <c r="Z63" s="99"/>
      <c r="AA63" s="99"/>
      <c r="AB63" s="100">
        <v>0</v>
      </c>
      <c r="AC63" s="100"/>
      <c r="AD63" s="100"/>
      <c r="AE63" s="100"/>
    </row>
    <row r="64" spans="29:31" ht="11.25" customHeight="1">
      <c r="AC64" s="26"/>
      <c r="AD64" s="26"/>
      <c r="AE64" s="26" t="s">
        <v>153</v>
      </c>
    </row>
    <row r="65" spans="1:31" ht="21.75" customHeight="1">
      <c r="A65" s="71" t="s">
        <v>25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 t="s">
        <v>26</v>
      </c>
      <c r="P65" s="71"/>
      <c r="Q65" s="71"/>
      <c r="R65" s="71" t="s">
        <v>27</v>
      </c>
      <c r="S65" s="71"/>
      <c r="T65" s="71"/>
      <c r="U65" s="72" t="s">
        <v>28</v>
      </c>
      <c r="V65" s="72"/>
      <c r="W65" s="72"/>
      <c r="X65" s="72"/>
      <c r="Y65" s="72"/>
      <c r="Z65" s="72"/>
      <c r="AA65" s="72"/>
      <c r="AB65" s="73" t="s">
        <v>29</v>
      </c>
      <c r="AC65" s="73"/>
      <c r="AD65" s="73"/>
      <c r="AE65" s="73"/>
    </row>
    <row r="66" spans="1:31" ht="11.25" customHeight="1">
      <c r="A66" s="74" t="s">
        <v>30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5" t="s">
        <v>31</v>
      </c>
      <c r="P66" s="75"/>
      <c r="Q66" s="75"/>
      <c r="R66" s="75" t="s">
        <v>32</v>
      </c>
      <c r="S66" s="75"/>
      <c r="T66" s="75"/>
      <c r="U66" s="77" t="s">
        <v>33</v>
      </c>
      <c r="V66" s="77"/>
      <c r="W66" s="77"/>
      <c r="X66" s="77"/>
      <c r="Y66" s="77"/>
      <c r="Z66" s="77"/>
      <c r="AA66" s="77"/>
      <c r="AB66" s="77" t="s">
        <v>34</v>
      </c>
      <c r="AC66" s="77"/>
      <c r="AD66" s="77"/>
      <c r="AE66" s="77"/>
    </row>
    <row r="67" spans="1:31" ht="32.25" customHeight="1">
      <c r="A67" s="105" t="s">
        <v>154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91" t="s">
        <v>155</v>
      </c>
      <c r="P67" s="91"/>
      <c r="Q67" s="91"/>
      <c r="R67" s="92" t="s">
        <v>156</v>
      </c>
      <c r="S67" s="92"/>
      <c r="T67" s="92"/>
      <c r="U67" s="93">
        <v>0</v>
      </c>
      <c r="V67" s="93"/>
      <c r="W67" s="93"/>
      <c r="X67" s="93"/>
      <c r="Y67" s="93"/>
      <c r="Z67" s="93"/>
      <c r="AA67" s="93"/>
      <c r="AB67" s="94">
        <v>0</v>
      </c>
      <c r="AC67" s="94"/>
      <c r="AD67" s="94"/>
      <c r="AE67" s="94"/>
    </row>
    <row r="68" spans="1:31" ht="32.25" customHeight="1">
      <c r="A68" s="105" t="s">
        <v>157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91" t="s">
        <v>158</v>
      </c>
      <c r="P68" s="91"/>
      <c r="Q68" s="91"/>
      <c r="R68" s="92" t="s">
        <v>159</v>
      </c>
      <c r="S68" s="92"/>
      <c r="T68" s="92"/>
      <c r="U68" s="93">
        <v>0</v>
      </c>
      <c r="V68" s="93"/>
      <c r="W68" s="93"/>
      <c r="X68" s="93"/>
      <c r="Y68" s="93"/>
      <c r="Z68" s="93"/>
      <c r="AA68" s="93"/>
      <c r="AB68" s="94">
        <v>0</v>
      </c>
      <c r="AC68" s="94"/>
      <c r="AD68" s="94"/>
      <c r="AE68" s="94"/>
    </row>
    <row r="69" spans="1:31" ht="12" customHeight="1">
      <c r="A69" s="90" t="s">
        <v>160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1" t="s">
        <v>161</v>
      </c>
      <c r="P69" s="91"/>
      <c r="Q69" s="91"/>
      <c r="R69" s="92" t="s">
        <v>162</v>
      </c>
      <c r="S69" s="92"/>
      <c r="T69" s="92"/>
      <c r="U69" s="85">
        <f>SUM(U71)</f>
        <v>19694432.07</v>
      </c>
      <c r="V69" s="85"/>
      <c r="W69" s="85"/>
      <c r="X69" s="85"/>
      <c r="Y69" s="85"/>
      <c r="Z69" s="85"/>
      <c r="AA69" s="85"/>
      <c r="AB69" s="86">
        <v>183340085.68</v>
      </c>
      <c r="AC69" s="86"/>
      <c r="AD69" s="86"/>
      <c r="AE69" s="86"/>
    </row>
    <row r="70" spans="1:31" s="27" customFormat="1" ht="11.25" customHeight="1">
      <c r="A70" s="95" t="s">
        <v>163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28"/>
      <c r="P70" s="29"/>
      <c r="Q70" s="30"/>
      <c r="R70" s="31"/>
      <c r="S70" s="29"/>
      <c r="T70" s="30"/>
      <c r="U70" s="103"/>
      <c r="V70" s="103"/>
      <c r="W70" s="103"/>
      <c r="X70" s="103"/>
      <c r="Y70" s="103"/>
      <c r="Z70" s="103"/>
      <c r="AA70" s="103"/>
      <c r="AB70" s="104"/>
      <c r="AC70" s="104"/>
      <c r="AD70" s="104"/>
      <c r="AE70" s="104"/>
    </row>
    <row r="71" spans="1:31" ht="21.75" customHeight="1">
      <c r="A71" s="105" t="s">
        <v>164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91" t="s">
        <v>165</v>
      </c>
      <c r="P71" s="91"/>
      <c r="Q71" s="91"/>
      <c r="R71" s="92" t="s">
        <v>166</v>
      </c>
      <c r="S71" s="92"/>
      <c r="T71" s="92"/>
      <c r="U71" s="85">
        <v>19694432.07</v>
      </c>
      <c r="V71" s="85"/>
      <c r="W71" s="85"/>
      <c r="X71" s="85"/>
      <c r="Y71" s="85"/>
      <c r="Z71" s="85"/>
      <c r="AA71" s="85"/>
      <c r="AB71" s="86">
        <v>183340085.68</v>
      </c>
      <c r="AC71" s="86"/>
      <c r="AD71" s="86"/>
      <c r="AE71" s="86"/>
    </row>
    <row r="72" spans="1:31" ht="21.75" customHeight="1">
      <c r="A72" s="105" t="s">
        <v>167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91" t="s">
        <v>168</v>
      </c>
      <c r="P72" s="91"/>
      <c r="Q72" s="91"/>
      <c r="R72" s="92" t="s">
        <v>169</v>
      </c>
      <c r="S72" s="92"/>
      <c r="T72" s="92"/>
      <c r="U72" s="93">
        <v>0</v>
      </c>
      <c r="V72" s="93"/>
      <c r="W72" s="93"/>
      <c r="X72" s="93"/>
      <c r="Y72" s="93"/>
      <c r="Z72" s="93"/>
      <c r="AA72" s="93"/>
      <c r="AB72" s="94">
        <v>0</v>
      </c>
      <c r="AC72" s="94"/>
      <c r="AD72" s="94"/>
      <c r="AE72" s="94"/>
    </row>
    <row r="73" spans="1:31" ht="21.75" customHeight="1">
      <c r="A73" s="105" t="s">
        <v>170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91" t="s">
        <v>171</v>
      </c>
      <c r="P73" s="91"/>
      <c r="Q73" s="91"/>
      <c r="R73" s="92" t="s">
        <v>172</v>
      </c>
      <c r="S73" s="92"/>
      <c r="T73" s="92"/>
      <c r="U73" s="93">
        <v>0</v>
      </c>
      <c r="V73" s="93"/>
      <c r="W73" s="93"/>
      <c r="X73" s="93"/>
      <c r="Y73" s="93"/>
      <c r="Z73" s="93"/>
      <c r="AA73" s="93"/>
      <c r="AB73" s="94">
        <v>0</v>
      </c>
      <c r="AC73" s="94"/>
      <c r="AD73" s="94"/>
      <c r="AE73" s="94"/>
    </row>
    <row r="74" spans="1:31" ht="21.75" customHeight="1">
      <c r="A74" s="105" t="s">
        <v>173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91" t="s">
        <v>174</v>
      </c>
      <c r="P74" s="91"/>
      <c r="Q74" s="91"/>
      <c r="R74" s="92" t="s">
        <v>175</v>
      </c>
      <c r="S74" s="92"/>
      <c r="T74" s="92"/>
      <c r="U74" s="93">
        <v>0</v>
      </c>
      <c r="V74" s="93"/>
      <c r="W74" s="93"/>
      <c r="X74" s="93"/>
      <c r="Y74" s="93"/>
      <c r="Z74" s="93"/>
      <c r="AA74" s="93"/>
      <c r="AB74" s="94">
        <v>0</v>
      </c>
      <c r="AC74" s="94"/>
      <c r="AD74" s="94"/>
      <c r="AE74" s="94"/>
    </row>
    <row r="75" spans="1:31" ht="21.75" customHeight="1">
      <c r="A75" s="105" t="s">
        <v>176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91" t="s">
        <v>177</v>
      </c>
      <c r="P75" s="91"/>
      <c r="Q75" s="91"/>
      <c r="R75" s="92" t="s">
        <v>178</v>
      </c>
      <c r="S75" s="92"/>
      <c r="T75" s="92"/>
      <c r="U75" s="93">
        <v>0</v>
      </c>
      <c r="V75" s="93"/>
      <c r="W75" s="93"/>
      <c r="X75" s="93"/>
      <c r="Y75" s="93"/>
      <c r="Z75" s="93"/>
      <c r="AA75" s="93"/>
      <c r="AB75" s="94">
        <v>0</v>
      </c>
      <c r="AC75" s="94"/>
      <c r="AD75" s="94"/>
      <c r="AE75" s="94"/>
    </row>
    <row r="76" spans="1:31" ht="11.25" customHeight="1">
      <c r="A76" s="105" t="s">
        <v>179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91" t="s">
        <v>180</v>
      </c>
      <c r="P76" s="91"/>
      <c r="Q76" s="91"/>
      <c r="R76" s="92" t="s">
        <v>181</v>
      </c>
      <c r="S76" s="92"/>
      <c r="T76" s="92"/>
      <c r="U76" s="93">
        <v>0</v>
      </c>
      <c r="V76" s="93"/>
      <c r="W76" s="93"/>
      <c r="X76" s="93"/>
      <c r="Y76" s="93"/>
      <c r="Z76" s="93"/>
      <c r="AA76" s="93"/>
      <c r="AB76" s="94">
        <v>0</v>
      </c>
      <c r="AC76" s="94"/>
      <c r="AD76" s="94"/>
      <c r="AE76" s="94"/>
    </row>
    <row r="77" spans="1:31" ht="32.25" customHeight="1">
      <c r="A77" s="105" t="s">
        <v>182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91" t="s">
        <v>183</v>
      </c>
      <c r="P77" s="91"/>
      <c r="Q77" s="91"/>
      <c r="R77" s="92" t="s">
        <v>184</v>
      </c>
      <c r="S77" s="92"/>
      <c r="T77" s="92"/>
      <c r="U77" s="93">
        <v>0</v>
      </c>
      <c r="V77" s="93"/>
      <c r="W77" s="93"/>
      <c r="X77" s="93"/>
      <c r="Y77" s="93"/>
      <c r="Z77" s="93"/>
      <c r="AA77" s="93"/>
      <c r="AB77" s="94">
        <v>0</v>
      </c>
      <c r="AC77" s="94"/>
      <c r="AD77" s="94"/>
      <c r="AE77" s="94"/>
    </row>
    <row r="78" spans="1:31" ht="12" customHeight="1">
      <c r="A78" s="90" t="s">
        <v>185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1" t="s">
        <v>186</v>
      </c>
      <c r="P78" s="91"/>
      <c r="Q78" s="91"/>
      <c r="R78" s="33"/>
      <c r="S78" s="34"/>
      <c r="T78" s="35"/>
      <c r="U78" s="93">
        <v>0</v>
      </c>
      <c r="V78" s="93"/>
      <c r="W78" s="93"/>
      <c r="X78" s="93"/>
      <c r="Y78" s="93"/>
      <c r="Z78" s="93"/>
      <c r="AA78" s="93"/>
      <c r="AB78" s="94">
        <v>0</v>
      </c>
      <c r="AC78" s="94"/>
      <c r="AD78" s="94"/>
      <c r="AE78" s="94"/>
    </row>
    <row r="79" spans="1:31" s="27" customFormat="1" ht="11.25" customHeight="1">
      <c r="A79" s="95" t="s">
        <v>40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28"/>
      <c r="P79" s="29"/>
      <c r="Q79" s="30"/>
      <c r="R79" s="31"/>
      <c r="S79" s="29"/>
      <c r="T79" s="30"/>
      <c r="U79" s="103"/>
      <c r="V79" s="103"/>
      <c r="W79" s="103"/>
      <c r="X79" s="103"/>
      <c r="Y79" s="103"/>
      <c r="Z79" s="103"/>
      <c r="AA79" s="103"/>
      <c r="AB79" s="104"/>
      <c r="AC79" s="104"/>
      <c r="AD79" s="104"/>
      <c r="AE79" s="104"/>
    </row>
    <row r="80" spans="1:31" ht="11.25" customHeight="1">
      <c r="A80" s="96" t="s">
        <v>187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1" t="s">
        <v>188</v>
      </c>
      <c r="P80" s="91"/>
      <c r="Q80" s="91"/>
      <c r="R80" s="92" t="s">
        <v>189</v>
      </c>
      <c r="S80" s="92"/>
      <c r="T80" s="92"/>
      <c r="U80" s="93">
        <v>0</v>
      </c>
      <c r="V80" s="93"/>
      <c r="W80" s="93"/>
      <c r="X80" s="93"/>
      <c r="Y80" s="93"/>
      <c r="Z80" s="93"/>
      <c r="AA80" s="93"/>
      <c r="AB80" s="94">
        <v>0</v>
      </c>
      <c r="AC80" s="94"/>
      <c r="AD80" s="94"/>
      <c r="AE80" s="94"/>
    </row>
    <row r="81" spans="1:31" ht="11.25" customHeight="1">
      <c r="A81" s="96" t="s">
        <v>190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1" t="s">
        <v>191</v>
      </c>
      <c r="P81" s="91"/>
      <c r="Q81" s="91"/>
      <c r="R81" s="92" t="s">
        <v>192</v>
      </c>
      <c r="S81" s="92"/>
      <c r="T81" s="92"/>
      <c r="U81" s="93">
        <v>0</v>
      </c>
      <c r="V81" s="93"/>
      <c r="W81" s="93"/>
      <c r="X81" s="93"/>
      <c r="Y81" s="93"/>
      <c r="Z81" s="93"/>
      <c r="AA81" s="93"/>
      <c r="AB81" s="94">
        <v>0</v>
      </c>
      <c r="AC81" s="94"/>
      <c r="AD81" s="94"/>
      <c r="AE81" s="94"/>
    </row>
    <row r="82" spans="1:31" ht="11.25" customHeight="1">
      <c r="A82" s="96" t="s">
        <v>193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1" t="s">
        <v>194</v>
      </c>
      <c r="P82" s="91"/>
      <c r="Q82" s="91"/>
      <c r="R82" s="92" t="s">
        <v>195</v>
      </c>
      <c r="S82" s="92"/>
      <c r="T82" s="92"/>
      <c r="U82" s="93">
        <v>0</v>
      </c>
      <c r="V82" s="93"/>
      <c r="W82" s="93"/>
      <c r="X82" s="93"/>
      <c r="Y82" s="93"/>
      <c r="Z82" s="93"/>
      <c r="AA82" s="93"/>
      <c r="AB82" s="94">
        <v>0</v>
      </c>
      <c r="AC82" s="94"/>
      <c r="AD82" s="94"/>
      <c r="AE82" s="94"/>
    </row>
    <row r="83" spans="1:31" ht="12" customHeight="1">
      <c r="A83" s="108" t="s">
        <v>196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91" t="s">
        <v>197</v>
      </c>
      <c r="P83" s="91"/>
      <c r="Q83" s="91"/>
      <c r="R83" s="33"/>
      <c r="S83" s="34"/>
      <c r="T83" s="35"/>
      <c r="U83" s="93">
        <v>0</v>
      </c>
      <c r="V83" s="93"/>
      <c r="W83" s="93"/>
      <c r="X83" s="93"/>
      <c r="Y83" s="93"/>
      <c r="Z83" s="93"/>
      <c r="AA83" s="93"/>
      <c r="AB83" s="94">
        <v>0</v>
      </c>
      <c r="AC83" s="94"/>
      <c r="AD83" s="94"/>
      <c r="AE83" s="94"/>
    </row>
    <row r="84" spans="1:31" s="27" customFormat="1" ht="11.25" customHeight="1">
      <c r="A84" s="109" t="s">
        <v>40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28"/>
      <c r="P84" s="29"/>
      <c r="Q84" s="30"/>
      <c r="R84" s="31"/>
      <c r="S84" s="29"/>
      <c r="T84" s="30"/>
      <c r="U84" s="103"/>
      <c r="V84" s="103"/>
      <c r="W84" s="103"/>
      <c r="X84" s="103"/>
      <c r="Y84" s="103"/>
      <c r="Z84" s="103"/>
      <c r="AA84" s="103"/>
      <c r="AB84" s="104"/>
      <c r="AC84" s="104"/>
      <c r="AD84" s="104"/>
      <c r="AE84" s="104"/>
    </row>
    <row r="85" spans="1:31" ht="12" customHeight="1">
      <c r="A85" s="90" t="s">
        <v>198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1" t="s">
        <v>199</v>
      </c>
      <c r="P85" s="91"/>
      <c r="Q85" s="91"/>
      <c r="R85" s="92" t="s">
        <v>200</v>
      </c>
      <c r="S85" s="92"/>
      <c r="T85" s="92"/>
      <c r="U85" s="93">
        <v>0</v>
      </c>
      <c r="V85" s="93"/>
      <c r="W85" s="93"/>
      <c r="X85" s="93"/>
      <c r="Y85" s="93"/>
      <c r="Z85" s="93"/>
      <c r="AA85" s="93"/>
      <c r="AB85" s="94">
        <v>0</v>
      </c>
      <c r="AC85" s="94"/>
      <c r="AD85" s="94"/>
      <c r="AE85" s="94"/>
    </row>
    <row r="86" spans="1:31" s="27" customFormat="1" ht="11.25" customHeight="1">
      <c r="A86" s="95" t="s">
        <v>163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28"/>
      <c r="P86" s="29"/>
      <c r="Q86" s="30"/>
      <c r="R86" s="31"/>
      <c r="S86" s="29"/>
      <c r="T86" s="30"/>
      <c r="U86" s="103"/>
      <c r="V86" s="103"/>
      <c r="W86" s="103"/>
      <c r="X86" s="103"/>
      <c r="Y86" s="103"/>
      <c r="Z86" s="103"/>
      <c r="AA86" s="103"/>
      <c r="AB86" s="104"/>
      <c r="AC86" s="104"/>
      <c r="AD86" s="104"/>
      <c r="AE86" s="104"/>
    </row>
    <row r="87" spans="1:31" ht="11.25" customHeight="1">
      <c r="A87" s="105" t="s">
        <v>201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91" t="s">
        <v>202</v>
      </c>
      <c r="P87" s="91"/>
      <c r="Q87" s="91"/>
      <c r="R87" s="92" t="s">
        <v>203</v>
      </c>
      <c r="S87" s="92"/>
      <c r="T87" s="92"/>
      <c r="U87" s="93">
        <v>0</v>
      </c>
      <c r="V87" s="93"/>
      <c r="W87" s="93"/>
      <c r="X87" s="93"/>
      <c r="Y87" s="93"/>
      <c r="Z87" s="93"/>
      <c r="AA87" s="93"/>
      <c r="AB87" s="94">
        <v>0</v>
      </c>
      <c r="AC87" s="94"/>
      <c r="AD87" s="94"/>
      <c r="AE87" s="94"/>
    </row>
    <row r="88" spans="1:31" ht="11.25" customHeight="1">
      <c r="A88" s="105" t="s">
        <v>204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6" t="s">
        <v>205</v>
      </c>
      <c r="P88" s="106"/>
      <c r="Q88" s="106"/>
      <c r="R88" s="107" t="s">
        <v>206</v>
      </c>
      <c r="S88" s="107"/>
      <c r="T88" s="107"/>
      <c r="U88" s="99">
        <v>0</v>
      </c>
      <c r="V88" s="99"/>
      <c r="W88" s="99"/>
      <c r="X88" s="99"/>
      <c r="Y88" s="99"/>
      <c r="Z88" s="99"/>
      <c r="AA88" s="99"/>
      <c r="AB88" s="100">
        <v>0</v>
      </c>
      <c r="AC88" s="100"/>
      <c r="AD88" s="100"/>
      <c r="AE88" s="100"/>
    </row>
    <row r="89" spans="29:31" ht="11.25" customHeight="1">
      <c r="AC89" s="26"/>
      <c r="AD89" s="26"/>
      <c r="AE89" s="26" t="s">
        <v>207</v>
      </c>
    </row>
    <row r="90" spans="1:31" ht="21.75" customHeight="1">
      <c r="A90" s="71" t="s">
        <v>25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 t="s">
        <v>26</v>
      </c>
      <c r="P90" s="71"/>
      <c r="Q90" s="71"/>
      <c r="R90" s="71" t="s">
        <v>27</v>
      </c>
      <c r="S90" s="71"/>
      <c r="T90" s="71"/>
      <c r="U90" s="72" t="s">
        <v>28</v>
      </c>
      <c r="V90" s="72"/>
      <c r="W90" s="72"/>
      <c r="X90" s="72"/>
      <c r="Y90" s="72"/>
      <c r="Z90" s="72"/>
      <c r="AA90" s="72"/>
      <c r="AB90" s="73" t="s">
        <v>29</v>
      </c>
      <c r="AC90" s="73"/>
      <c r="AD90" s="73"/>
      <c r="AE90" s="73"/>
    </row>
    <row r="91" spans="1:31" ht="11.25" customHeight="1">
      <c r="A91" s="74" t="s">
        <v>30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5" t="s">
        <v>31</v>
      </c>
      <c r="P91" s="75"/>
      <c r="Q91" s="75"/>
      <c r="R91" s="75" t="s">
        <v>32</v>
      </c>
      <c r="S91" s="75"/>
      <c r="T91" s="75"/>
      <c r="U91" s="77" t="s">
        <v>33</v>
      </c>
      <c r="V91" s="77"/>
      <c r="W91" s="77"/>
      <c r="X91" s="77"/>
      <c r="Y91" s="77"/>
      <c r="Z91" s="77"/>
      <c r="AA91" s="77"/>
      <c r="AB91" s="77" t="s">
        <v>34</v>
      </c>
      <c r="AC91" s="77"/>
      <c r="AD91" s="77"/>
      <c r="AE91" s="77"/>
    </row>
    <row r="92" spans="1:31" ht="11.25" customHeight="1">
      <c r="A92" s="105" t="s">
        <v>208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91" t="s">
        <v>209</v>
      </c>
      <c r="P92" s="91"/>
      <c r="Q92" s="91"/>
      <c r="R92" s="92" t="s">
        <v>210</v>
      </c>
      <c r="S92" s="92"/>
      <c r="T92" s="92"/>
      <c r="U92" s="93">
        <v>0</v>
      </c>
      <c r="V92" s="93"/>
      <c r="W92" s="93"/>
      <c r="X92" s="93"/>
      <c r="Y92" s="93"/>
      <c r="Z92" s="93"/>
      <c r="AA92" s="93"/>
      <c r="AB92" s="94">
        <v>0</v>
      </c>
      <c r="AC92" s="94"/>
      <c r="AD92" s="94"/>
      <c r="AE92" s="94"/>
    </row>
    <row r="93" spans="1:31" ht="11.25" customHeight="1">
      <c r="A93" s="105" t="s">
        <v>211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91" t="s">
        <v>212</v>
      </c>
      <c r="P93" s="91"/>
      <c r="Q93" s="91"/>
      <c r="R93" s="92" t="s">
        <v>195</v>
      </c>
      <c r="S93" s="92"/>
      <c r="T93" s="92"/>
      <c r="U93" s="93">
        <v>0</v>
      </c>
      <c r="V93" s="93"/>
      <c r="W93" s="93"/>
      <c r="X93" s="93"/>
      <c r="Y93" s="93"/>
      <c r="Z93" s="93"/>
      <c r="AA93" s="93"/>
      <c r="AB93" s="94">
        <v>0</v>
      </c>
      <c r="AC93" s="94"/>
      <c r="AD93" s="94"/>
      <c r="AE93" s="94"/>
    </row>
    <row r="94" spans="1:31" s="27" customFormat="1" ht="11.25" customHeight="1">
      <c r="A94" s="110" t="s">
        <v>40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28"/>
      <c r="P94" s="29"/>
      <c r="Q94" s="30"/>
      <c r="R94" s="31"/>
      <c r="S94" s="29"/>
      <c r="T94" s="30"/>
      <c r="U94" s="103"/>
      <c r="V94" s="103"/>
      <c r="W94" s="103"/>
      <c r="X94" s="103"/>
      <c r="Y94" s="103"/>
      <c r="Z94" s="103"/>
      <c r="AA94" s="103"/>
      <c r="AB94" s="104"/>
      <c r="AC94" s="104"/>
      <c r="AD94" s="104"/>
      <c r="AE94" s="104"/>
    </row>
    <row r="95" spans="1:31" ht="11.25" customHeight="1">
      <c r="A95" s="111" t="s">
        <v>213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91" t="s">
        <v>214</v>
      </c>
      <c r="P95" s="91"/>
      <c r="Q95" s="91"/>
      <c r="R95" s="92" t="s">
        <v>215</v>
      </c>
      <c r="S95" s="92"/>
      <c r="T95" s="92"/>
      <c r="U95" s="93">
        <v>0</v>
      </c>
      <c r="V95" s="93"/>
      <c r="W95" s="93"/>
      <c r="X95" s="93"/>
      <c r="Y95" s="93"/>
      <c r="Z95" s="93"/>
      <c r="AA95" s="93"/>
      <c r="AB95" s="94">
        <v>0</v>
      </c>
      <c r="AC95" s="94"/>
      <c r="AD95" s="94"/>
      <c r="AE95" s="94"/>
    </row>
    <row r="96" spans="1:31" ht="11.25" customHeight="1">
      <c r="A96" s="111" t="s">
        <v>216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91" t="s">
        <v>217</v>
      </c>
      <c r="P96" s="91"/>
      <c r="Q96" s="91"/>
      <c r="R96" s="92" t="s">
        <v>218</v>
      </c>
      <c r="S96" s="92"/>
      <c r="T96" s="92"/>
      <c r="U96" s="93">
        <v>0</v>
      </c>
      <c r="V96" s="93"/>
      <c r="W96" s="93"/>
      <c r="X96" s="93"/>
      <c r="Y96" s="93"/>
      <c r="Z96" s="93"/>
      <c r="AA96" s="93"/>
      <c r="AB96" s="94">
        <v>0</v>
      </c>
      <c r="AC96" s="94"/>
      <c r="AD96" s="94"/>
      <c r="AE96" s="94"/>
    </row>
    <row r="97" spans="1:31" ht="11.25" customHeight="1">
      <c r="A97" s="111" t="s">
        <v>219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91" t="s">
        <v>220</v>
      </c>
      <c r="P97" s="91"/>
      <c r="Q97" s="91"/>
      <c r="R97" s="92" t="s">
        <v>221</v>
      </c>
      <c r="S97" s="92"/>
      <c r="T97" s="92"/>
      <c r="U97" s="93">
        <v>0</v>
      </c>
      <c r="V97" s="93"/>
      <c r="W97" s="93"/>
      <c r="X97" s="93"/>
      <c r="Y97" s="93"/>
      <c r="Z97" s="93"/>
      <c r="AA97" s="93"/>
      <c r="AB97" s="94">
        <v>0</v>
      </c>
      <c r="AC97" s="94"/>
      <c r="AD97" s="94"/>
      <c r="AE97" s="94"/>
    </row>
    <row r="98" spans="1:31" ht="11.25" customHeight="1">
      <c r="A98" s="111" t="s">
        <v>222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91" t="s">
        <v>223</v>
      </c>
      <c r="P98" s="91"/>
      <c r="Q98" s="91"/>
      <c r="R98" s="92" t="s">
        <v>224</v>
      </c>
      <c r="S98" s="92"/>
      <c r="T98" s="92"/>
      <c r="U98" s="93">
        <v>0</v>
      </c>
      <c r="V98" s="93"/>
      <c r="W98" s="93"/>
      <c r="X98" s="93"/>
      <c r="Y98" s="93"/>
      <c r="Z98" s="93"/>
      <c r="AA98" s="93"/>
      <c r="AB98" s="94">
        <v>0</v>
      </c>
      <c r="AC98" s="94"/>
      <c r="AD98" s="94"/>
      <c r="AE98" s="94"/>
    </row>
    <row r="99" spans="1:31" ht="11.25" customHeight="1">
      <c r="A99" s="111" t="s">
        <v>225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91" t="s">
        <v>226</v>
      </c>
      <c r="P99" s="91"/>
      <c r="Q99" s="91"/>
      <c r="R99" s="92" t="s">
        <v>227</v>
      </c>
      <c r="S99" s="92"/>
      <c r="T99" s="92"/>
      <c r="U99" s="93">
        <v>0</v>
      </c>
      <c r="V99" s="93"/>
      <c r="W99" s="93"/>
      <c r="X99" s="93"/>
      <c r="Y99" s="93"/>
      <c r="Z99" s="93"/>
      <c r="AA99" s="93"/>
      <c r="AB99" s="94">
        <v>0</v>
      </c>
      <c r="AC99" s="94"/>
      <c r="AD99" s="94"/>
      <c r="AE99" s="94"/>
    </row>
    <row r="100" spans="1:31" ht="11.25" customHeight="1">
      <c r="A100" s="111" t="s">
        <v>228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91" t="s">
        <v>229</v>
      </c>
      <c r="P100" s="91"/>
      <c r="Q100" s="91"/>
      <c r="R100" s="92" t="s">
        <v>230</v>
      </c>
      <c r="S100" s="92"/>
      <c r="T100" s="92"/>
      <c r="U100" s="93">
        <v>0</v>
      </c>
      <c r="V100" s="93"/>
      <c r="W100" s="93"/>
      <c r="X100" s="93"/>
      <c r="Y100" s="93"/>
      <c r="Z100" s="93"/>
      <c r="AA100" s="93"/>
      <c r="AB100" s="94">
        <v>0</v>
      </c>
      <c r="AC100" s="94"/>
      <c r="AD100" s="94"/>
      <c r="AE100" s="94"/>
    </row>
    <row r="101" spans="1:31" ht="11.25" customHeight="1">
      <c r="A101" s="111" t="s">
        <v>231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91" t="s">
        <v>232</v>
      </c>
      <c r="P101" s="91"/>
      <c r="Q101" s="91"/>
      <c r="R101" s="92" t="s">
        <v>233</v>
      </c>
      <c r="S101" s="92"/>
      <c r="T101" s="92"/>
      <c r="U101" s="93">
        <v>0</v>
      </c>
      <c r="V101" s="93"/>
      <c r="W101" s="93"/>
      <c r="X101" s="93"/>
      <c r="Y101" s="93"/>
      <c r="Z101" s="93"/>
      <c r="AA101" s="93"/>
      <c r="AB101" s="94">
        <v>0</v>
      </c>
      <c r="AC101" s="94"/>
      <c r="AD101" s="94"/>
      <c r="AE101" s="94"/>
    </row>
    <row r="102" spans="1:31" ht="11.25" customHeight="1">
      <c r="A102" s="105" t="s">
        <v>234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12" t="s">
        <v>235</v>
      </c>
      <c r="P102" s="112"/>
      <c r="Q102" s="112"/>
      <c r="R102" s="113" t="s">
        <v>236</v>
      </c>
      <c r="S102" s="113"/>
      <c r="T102" s="113"/>
      <c r="U102" s="93">
        <v>0</v>
      </c>
      <c r="V102" s="93"/>
      <c r="W102" s="93"/>
      <c r="X102" s="93"/>
      <c r="Y102" s="93"/>
      <c r="Z102" s="93"/>
      <c r="AA102" s="93"/>
      <c r="AB102" s="94">
        <v>0</v>
      </c>
      <c r="AC102" s="94"/>
      <c r="AD102" s="94"/>
      <c r="AE102" s="94"/>
    </row>
    <row r="103" spans="1:31" ht="21.75" customHeight="1">
      <c r="A103" s="111" t="s">
        <v>237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 t="s">
        <v>238</v>
      </c>
      <c r="P103" s="112"/>
      <c r="Q103" s="112"/>
      <c r="R103" s="113" t="s">
        <v>239</v>
      </c>
      <c r="S103" s="113"/>
      <c r="T103" s="113"/>
      <c r="U103" s="93">
        <v>0</v>
      </c>
      <c r="V103" s="93"/>
      <c r="W103" s="93"/>
      <c r="X103" s="93"/>
      <c r="Y103" s="93"/>
      <c r="Z103" s="93"/>
      <c r="AA103" s="93"/>
      <c r="AB103" s="94">
        <v>0</v>
      </c>
      <c r="AC103" s="94"/>
      <c r="AD103" s="94"/>
      <c r="AE103" s="94"/>
    </row>
    <row r="104" spans="1:31" ht="12" customHeight="1">
      <c r="A104" s="90" t="s">
        <v>240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1" t="s">
        <v>241</v>
      </c>
      <c r="P104" s="91"/>
      <c r="Q104" s="91"/>
      <c r="R104" s="33"/>
      <c r="S104" s="34"/>
      <c r="T104" s="35"/>
      <c r="U104" s="93">
        <v>0</v>
      </c>
      <c r="V104" s="93"/>
      <c r="W104" s="93"/>
      <c r="X104" s="93"/>
      <c r="Y104" s="93"/>
      <c r="Z104" s="93"/>
      <c r="AA104" s="93"/>
      <c r="AB104" s="94">
        <v>0</v>
      </c>
      <c r="AC104" s="94"/>
      <c r="AD104" s="94"/>
      <c r="AE104" s="94"/>
    </row>
    <row r="105" spans="1:31" s="27" customFormat="1" ht="11.25" customHeight="1">
      <c r="A105" s="95" t="s">
        <v>163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28"/>
      <c r="P105" s="29"/>
      <c r="Q105" s="30"/>
      <c r="R105" s="31"/>
      <c r="S105" s="29"/>
      <c r="T105" s="30"/>
      <c r="U105" s="103"/>
      <c r="V105" s="103"/>
      <c r="W105" s="103"/>
      <c r="X105" s="103"/>
      <c r="Y105" s="103"/>
      <c r="Z105" s="103"/>
      <c r="AA105" s="103"/>
      <c r="AB105" s="104"/>
      <c r="AC105" s="104"/>
      <c r="AD105" s="104"/>
      <c r="AE105" s="104"/>
    </row>
    <row r="106" spans="1:31" ht="11.25" customHeight="1">
      <c r="A106" s="105" t="s">
        <v>242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91" t="s">
        <v>243</v>
      </c>
      <c r="P106" s="91"/>
      <c r="Q106" s="91"/>
      <c r="R106" s="92" t="s">
        <v>244</v>
      </c>
      <c r="S106" s="92"/>
      <c r="T106" s="92"/>
      <c r="U106" s="93">
        <v>0</v>
      </c>
      <c r="V106" s="93"/>
      <c r="W106" s="93"/>
      <c r="X106" s="93"/>
      <c r="Y106" s="93"/>
      <c r="Z106" s="93"/>
      <c r="AA106" s="93"/>
      <c r="AB106" s="94">
        <v>0</v>
      </c>
      <c r="AC106" s="94"/>
      <c r="AD106" s="94"/>
      <c r="AE106" s="94"/>
    </row>
    <row r="107" spans="1:31" ht="11.25" customHeight="1">
      <c r="A107" s="105" t="s">
        <v>245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91" t="s">
        <v>246</v>
      </c>
      <c r="P107" s="91"/>
      <c r="Q107" s="91"/>
      <c r="R107" s="92" t="s">
        <v>247</v>
      </c>
      <c r="S107" s="92"/>
      <c r="T107" s="92"/>
      <c r="U107" s="93">
        <v>0</v>
      </c>
      <c r="V107" s="93"/>
      <c r="W107" s="93"/>
      <c r="X107" s="93"/>
      <c r="Y107" s="93"/>
      <c r="Z107" s="93"/>
      <c r="AA107" s="93"/>
      <c r="AB107" s="94">
        <v>0</v>
      </c>
      <c r="AC107" s="94"/>
      <c r="AD107" s="94"/>
      <c r="AE107" s="94"/>
    </row>
    <row r="108" spans="1:31" ht="11.25" customHeight="1">
      <c r="A108" s="105" t="s">
        <v>248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91" t="s">
        <v>249</v>
      </c>
      <c r="P108" s="91"/>
      <c r="Q108" s="91"/>
      <c r="R108" s="92" t="s">
        <v>250</v>
      </c>
      <c r="S108" s="92"/>
      <c r="T108" s="92"/>
      <c r="U108" s="93">
        <v>0</v>
      </c>
      <c r="V108" s="93"/>
      <c r="W108" s="93"/>
      <c r="X108" s="93"/>
      <c r="Y108" s="93"/>
      <c r="Z108" s="93"/>
      <c r="AA108" s="93"/>
      <c r="AB108" s="94">
        <v>0</v>
      </c>
      <c r="AC108" s="94"/>
      <c r="AD108" s="94"/>
      <c r="AE108" s="94"/>
    </row>
    <row r="109" spans="1:31" s="27" customFormat="1" ht="11.25" customHeight="1">
      <c r="A109" s="110" t="s">
        <v>40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28"/>
      <c r="P109" s="29"/>
      <c r="Q109" s="30"/>
      <c r="R109" s="31"/>
      <c r="S109" s="29"/>
      <c r="T109" s="30"/>
      <c r="U109" s="103"/>
      <c r="V109" s="103"/>
      <c r="W109" s="103"/>
      <c r="X109" s="103"/>
      <c r="Y109" s="103"/>
      <c r="Z109" s="103"/>
      <c r="AA109" s="103"/>
      <c r="AB109" s="104"/>
      <c r="AC109" s="104"/>
      <c r="AD109" s="104"/>
      <c r="AE109" s="104"/>
    </row>
    <row r="110" spans="1:31" ht="21.75" customHeight="1">
      <c r="A110" s="111" t="s">
        <v>251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91" t="s">
        <v>252</v>
      </c>
      <c r="P110" s="91"/>
      <c r="Q110" s="91"/>
      <c r="R110" s="92" t="s">
        <v>253</v>
      </c>
      <c r="S110" s="92"/>
      <c r="T110" s="92"/>
      <c r="U110" s="93">
        <v>0</v>
      </c>
      <c r="V110" s="93"/>
      <c r="W110" s="93"/>
      <c r="X110" s="93"/>
      <c r="Y110" s="93"/>
      <c r="Z110" s="93"/>
      <c r="AA110" s="93"/>
      <c r="AB110" s="94">
        <v>0</v>
      </c>
      <c r="AC110" s="94"/>
      <c r="AD110" s="94"/>
      <c r="AE110" s="94"/>
    </row>
    <row r="111" spans="1:31" ht="21.75" customHeight="1">
      <c r="A111" s="111" t="s">
        <v>254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91" t="s">
        <v>255</v>
      </c>
      <c r="P111" s="91"/>
      <c r="Q111" s="91"/>
      <c r="R111" s="92" t="s">
        <v>256</v>
      </c>
      <c r="S111" s="92"/>
      <c r="T111" s="92"/>
      <c r="U111" s="93">
        <v>0</v>
      </c>
      <c r="V111" s="93"/>
      <c r="W111" s="93"/>
      <c r="X111" s="93"/>
      <c r="Y111" s="93"/>
      <c r="Z111" s="93"/>
      <c r="AA111" s="93"/>
      <c r="AB111" s="94">
        <v>0</v>
      </c>
      <c r="AC111" s="94"/>
      <c r="AD111" s="94"/>
      <c r="AE111" s="94"/>
    </row>
    <row r="112" spans="1:31" ht="21.75" customHeight="1">
      <c r="A112" s="111" t="s">
        <v>257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91" t="s">
        <v>258</v>
      </c>
      <c r="P112" s="91"/>
      <c r="Q112" s="91"/>
      <c r="R112" s="92" t="s">
        <v>259</v>
      </c>
      <c r="S112" s="92"/>
      <c r="T112" s="92"/>
      <c r="U112" s="93">
        <v>0</v>
      </c>
      <c r="V112" s="93"/>
      <c r="W112" s="93"/>
      <c r="X112" s="93"/>
      <c r="Y112" s="93"/>
      <c r="Z112" s="93"/>
      <c r="AA112" s="93"/>
      <c r="AB112" s="94">
        <v>0</v>
      </c>
      <c r="AC112" s="94"/>
      <c r="AD112" s="94"/>
      <c r="AE112" s="94"/>
    </row>
    <row r="113" spans="1:31" ht="11.25" customHeight="1">
      <c r="A113" s="111" t="s">
        <v>260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91" t="s">
        <v>261</v>
      </c>
      <c r="P113" s="91"/>
      <c r="Q113" s="91"/>
      <c r="R113" s="92" t="s">
        <v>262</v>
      </c>
      <c r="S113" s="92"/>
      <c r="T113" s="92"/>
      <c r="U113" s="93">
        <v>0</v>
      </c>
      <c r="V113" s="93"/>
      <c r="W113" s="93"/>
      <c r="X113" s="93"/>
      <c r="Y113" s="93"/>
      <c r="Z113" s="93"/>
      <c r="AA113" s="93"/>
      <c r="AB113" s="94">
        <v>0</v>
      </c>
      <c r="AC113" s="94"/>
      <c r="AD113" s="94"/>
      <c r="AE113" s="94"/>
    </row>
    <row r="114" spans="1:31" ht="11.25" customHeight="1">
      <c r="A114" s="111" t="s">
        <v>263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91" t="s">
        <v>264</v>
      </c>
      <c r="P114" s="91"/>
      <c r="Q114" s="91"/>
      <c r="R114" s="92" t="s">
        <v>265</v>
      </c>
      <c r="S114" s="92"/>
      <c r="T114" s="92"/>
      <c r="U114" s="93">
        <v>0</v>
      </c>
      <c r="V114" s="93"/>
      <c r="W114" s="93"/>
      <c r="X114" s="93"/>
      <c r="Y114" s="93"/>
      <c r="Z114" s="93"/>
      <c r="AA114" s="93"/>
      <c r="AB114" s="94">
        <v>0</v>
      </c>
      <c r="AC114" s="94"/>
      <c r="AD114" s="94"/>
      <c r="AE114" s="94"/>
    </row>
    <row r="115" spans="1:31" ht="21.75" customHeight="1">
      <c r="A115" s="111" t="s">
        <v>266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91" t="s">
        <v>267</v>
      </c>
      <c r="P115" s="91"/>
      <c r="Q115" s="91"/>
      <c r="R115" s="92" t="s">
        <v>268</v>
      </c>
      <c r="S115" s="92"/>
      <c r="T115" s="92"/>
      <c r="U115" s="93">
        <v>0</v>
      </c>
      <c r="V115" s="93"/>
      <c r="W115" s="93"/>
      <c r="X115" s="93"/>
      <c r="Y115" s="93"/>
      <c r="Z115" s="93"/>
      <c r="AA115" s="93"/>
      <c r="AB115" s="94">
        <v>0</v>
      </c>
      <c r="AC115" s="94"/>
      <c r="AD115" s="94"/>
      <c r="AE115" s="94"/>
    </row>
    <row r="116" spans="1:31" ht="11.25" customHeight="1">
      <c r="A116" s="111" t="s">
        <v>269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91" t="s">
        <v>270</v>
      </c>
      <c r="P116" s="91"/>
      <c r="Q116" s="91"/>
      <c r="R116" s="92" t="s">
        <v>271</v>
      </c>
      <c r="S116" s="92"/>
      <c r="T116" s="92"/>
      <c r="U116" s="93">
        <v>0</v>
      </c>
      <c r="V116" s="93"/>
      <c r="W116" s="93"/>
      <c r="X116" s="93"/>
      <c r="Y116" s="93"/>
      <c r="Z116" s="93"/>
      <c r="AA116" s="93"/>
      <c r="AB116" s="94">
        <v>0</v>
      </c>
      <c r="AC116" s="94"/>
      <c r="AD116" s="94"/>
      <c r="AE116" s="94"/>
    </row>
    <row r="117" spans="1:31" ht="21.75" customHeight="1">
      <c r="A117" s="111" t="s">
        <v>272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91" t="s">
        <v>273</v>
      </c>
      <c r="P117" s="91"/>
      <c r="Q117" s="91"/>
      <c r="R117" s="92" t="s">
        <v>274</v>
      </c>
      <c r="S117" s="92"/>
      <c r="T117" s="92"/>
      <c r="U117" s="93">
        <v>0</v>
      </c>
      <c r="V117" s="93"/>
      <c r="W117" s="93"/>
      <c r="X117" s="93"/>
      <c r="Y117" s="93"/>
      <c r="Z117" s="93"/>
      <c r="AA117" s="93"/>
      <c r="AB117" s="94">
        <v>0</v>
      </c>
      <c r="AC117" s="94"/>
      <c r="AD117" s="94"/>
      <c r="AE117" s="94"/>
    </row>
    <row r="118" spans="1:31" ht="11.25" customHeight="1">
      <c r="A118" s="111" t="s">
        <v>275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91" t="s">
        <v>276</v>
      </c>
      <c r="P118" s="91"/>
      <c r="Q118" s="91"/>
      <c r="R118" s="92" t="s">
        <v>277</v>
      </c>
      <c r="S118" s="92"/>
      <c r="T118" s="92"/>
      <c r="U118" s="93">
        <v>0</v>
      </c>
      <c r="V118" s="93"/>
      <c r="W118" s="93"/>
      <c r="X118" s="93"/>
      <c r="Y118" s="93"/>
      <c r="Z118" s="93"/>
      <c r="AA118" s="93"/>
      <c r="AB118" s="94">
        <v>0</v>
      </c>
      <c r="AC118" s="94"/>
      <c r="AD118" s="94"/>
      <c r="AE118" s="94"/>
    </row>
    <row r="119" spans="1:31" ht="11.25" customHeight="1">
      <c r="A119" s="105" t="s">
        <v>278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83" t="s">
        <v>279</v>
      </c>
      <c r="P119" s="83"/>
      <c r="Q119" s="83"/>
      <c r="R119" s="84" t="s">
        <v>280</v>
      </c>
      <c r="S119" s="84"/>
      <c r="T119" s="84"/>
      <c r="U119" s="114">
        <v>0</v>
      </c>
      <c r="V119" s="114"/>
      <c r="W119" s="114"/>
      <c r="X119" s="114"/>
      <c r="Y119" s="114"/>
      <c r="Z119" s="114"/>
      <c r="AA119" s="114"/>
      <c r="AB119" s="115">
        <v>0</v>
      </c>
      <c r="AC119" s="115"/>
      <c r="AD119" s="115"/>
      <c r="AE119" s="115"/>
    </row>
    <row r="120" spans="1:31" ht="12" customHeight="1">
      <c r="A120" s="108" t="s">
        <v>281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91" t="s">
        <v>282</v>
      </c>
      <c r="P120" s="91"/>
      <c r="Q120" s="91"/>
      <c r="R120" s="33"/>
      <c r="S120" s="34"/>
      <c r="T120" s="35"/>
      <c r="U120" s="93">
        <v>0</v>
      </c>
      <c r="V120" s="93"/>
      <c r="W120" s="93"/>
      <c r="X120" s="93"/>
      <c r="Y120" s="93"/>
      <c r="Z120" s="93"/>
      <c r="AA120" s="93"/>
      <c r="AB120" s="94">
        <v>0</v>
      </c>
      <c r="AC120" s="94"/>
      <c r="AD120" s="94"/>
      <c r="AE120" s="94"/>
    </row>
    <row r="121" spans="1:31" s="27" customFormat="1" ht="11.25" customHeight="1">
      <c r="A121" s="116" t="s">
        <v>40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36"/>
      <c r="P121" s="37"/>
      <c r="Q121" s="38"/>
      <c r="R121" s="39"/>
      <c r="S121" s="37"/>
      <c r="T121" s="38"/>
      <c r="U121" s="117"/>
      <c r="V121" s="117"/>
      <c r="W121" s="117"/>
      <c r="X121" s="117"/>
      <c r="Y121" s="117"/>
      <c r="Z121" s="117"/>
      <c r="AA121" s="117"/>
      <c r="AB121" s="118"/>
      <c r="AC121" s="118"/>
      <c r="AD121" s="118"/>
      <c r="AE121" s="118"/>
    </row>
    <row r="122" spans="29:31" ht="11.25" customHeight="1">
      <c r="AC122" s="26"/>
      <c r="AD122" s="26"/>
      <c r="AE122" s="26" t="s">
        <v>283</v>
      </c>
    </row>
    <row r="123" spans="1:31" ht="21.75" customHeight="1">
      <c r="A123" s="71" t="s">
        <v>25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 t="s">
        <v>26</v>
      </c>
      <c r="P123" s="71"/>
      <c r="Q123" s="71"/>
      <c r="R123" s="71" t="s">
        <v>27</v>
      </c>
      <c r="S123" s="71"/>
      <c r="T123" s="71"/>
      <c r="U123" s="72" t="s">
        <v>28</v>
      </c>
      <c r="V123" s="72"/>
      <c r="W123" s="72"/>
      <c r="X123" s="72"/>
      <c r="Y123" s="72"/>
      <c r="Z123" s="72"/>
      <c r="AA123" s="72"/>
      <c r="AB123" s="73" t="s">
        <v>29</v>
      </c>
      <c r="AC123" s="73"/>
      <c r="AD123" s="73"/>
      <c r="AE123" s="73"/>
    </row>
    <row r="124" spans="1:31" ht="11.25" customHeight="1">
      <c r="A124" s="74" t="s">
        <v>30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5" t="s">
        <v>31</v>
      </c>
      <c r="P124" s="75"/>
      <c r="Q124" s="75"/>
      <c r="R124" s="75" t="s">
        <v>32</v>
      </c>
      <c r="S124" s="75"/>
      <c r="T124" s="75"/>
      <c r="U124" s="77" t="s">
        <v>33</v>
      </c>
      <c r="V124" s="77"/>
      <c r="W124" s="77"/>
      <c r="X124" s="77"/>
      <c r="Y124" s="77"/>
      <c r="Z124" s="77"/>
      <c r="AA124" s="77"/>
      <c r="AB124" s="77" t="s">
        <v>34</v>
      </c>
      <c r="AC124" s="77"/>
      <c r="AD124" s="77"/>
      <c r="AE124" s="77"/>
    </row>
    <row r="125" spans="1:31" ht="12" customHeight="1">
      <c r="A125" s="90" t="s">
        <v>284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1" t="s">
        <v>285</v>
      </c>
      <c r="P125" s="91"/>
      <c r="Q125" s="91"/>
      <c r="R125" s="92" t="s">
        <v>286</v>
      </c>
      <c r="S125" s="92"/>
      <c r="T125" s="92"/>
      <c r="U125" s="93">
        <v>0</v>
      </c>
      <c r="V125" s="93"/>
      <c r="W125" s="93"/>
      <c r="X125" s="93"/>
      <c r="Y125" s="93"/>
      <c r="Z125" s="93"/>
      <c r="AA125" s="93"/>
      <c r="AB125" s="94">
        <v>0</v>
      </c>
      <c r="AC125" s="94"/>
      <c r="AD125" s="94"/>
      <c r="AE125" s="94"/>
    </row>
    <row r="126" spans="1:31" s="27" customFormat="1" ht="11.25" customHeight="1">
      <c r="A126" s="95" t="s">
        <v>163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28"/>
      <c r="P126" s="29"/>
      <c r="Q126" s="30"/>
      <c r="R126" s="31"/>
      <c r="S126" s="29"/>
      <c r="T126" s="30"/>
      <c r="U126" s="103"/>
      <c r="V126" s="103"/>
      <c r="W126" s="103"/>
      <c r="X126" s="103"/>
      <c r="Y126" s="103"/>
      <c r="Z126" s="103"/>
      <c r="AA126" s="103"/>
      <c r="AB126" s="104"/>
      <c r="AC126" s="104"/>
      <c r="AD126" s="104"/>
      <c r="AE126" s="104"/>
    </row>
    <row r="127" spans="1:31" ht="11.25" customHeight="1">
      <c r="A127" s="105" t="s">
        <v>287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91" t="s">
        <v>288</v>
      </c>
      <c r="P127" s="91"/>
      <c r="Q127" s="91"/>
      <c r="R127" s="92" t="s">
        <v>289</v>
      </c>
      <c r="S127" s="92"/>
      <c r="T127" s="92"/>
      <c r="U127" s="93">
        <v>0</v>
      </c>
      <c r="V127" s="93"/>
      <c r="W127" s="93"/>
      <c r="X127" s="93"/>
      <c r="Y127" s="93"/>
      <c r="Z127" s="93"/>
      <c r="AA127" s="93"/>
      <c r="AB127" s="94">
        <v>0</v>
      </c>
      <c r="AC127" s="94"/>
      <c r="AD127" s="94"/>
      <c r="AE127" s="94"/>
    </row>
    <row r="128" spans="1:31" ht="11.25" customHeight="1">
      <c r="A128" s="119" t="s">
        <v>290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06" t="s">
        <v>291</v>
      </c>
      <c r="P128" s="106"/>
      <c r="Q128" s="106"/>
      <c r="R128" s="107" t="s">
        <v>292</v>
      </c>
      <c r="S128" s="107"/>
      <c r="T128" s="107"/>
      <c r="U128" s="99">
        <v>0</v>
      </c>
      <c r="V128" s="99"/>
      <c r="W128" s="99"/>
      <c r="X128" s="99"/>
      <c r="Y128" s="99"/>
      <c r="Z128" s="99"/>
      <c r="AA128" s="99"/>
      <c r="AB128" s="100">
        <v>0</v>
      </c>
      <c r="AC128" s="100"/>
      <c r="AD128" s="100"/>
      <c r="AE128" s="100"/>
    </row>
    <row r="129" spans="1:31" ht="9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3"/>
      <c r="P129" s="3"/>
      <c r="Q129" s="3"/>
      <c r="R129" s="3"/>
      <c r="S129" s="3"/>
      <c r="T129" s="3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</row>
    <row r="130" spans="1:31" ht="12.75" customHeight="1">
      <c r="A130" s="70" t="s">
        <v>293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17"/>
      <c r="P130" s="17"/>
      <c r="Q130" s="17"/>
      <c r="R130" s="17"/>
      <c r="S130" s="17"/>
      <c r="T130" s="17"/>
      <c r="U130" s="70"/>
      <c r="V130" s="70"/>
      <c r="W130" s="70"/>
      <c r="X130" s="70"/>
      <c r="Y130" s="70"/>
      <c r="Z130" s="70"/>
      <c r="AA130" s="70"/>
      <c r="AB130" s="59"/>
      <c r="AC130" s="59"/>
      <c r="AD130" s="59"/>
      <c r="AE130" s="59"/>
    </row>
    <row r="131" spans="1:31" ht="21.75" customHeight="1">
      <c r="A131" s="71" t="s">
        <v>25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 t="s">
        <v>26</v>
      </c>
      <c r="P131" s="71"/>
      <c r="Q131" s="71"/>
      <c r="R131" s="71" t="s">
        <v>27</v>
      </c>
      <c r="S131" s="71"/>
      <c r="T131" s="71"/>
      <c r="U131" s="72" t="s">
        <v>28</v>
      </c>
      <c r="V131" s="72"/>
      <c r="W131" s="72"/>
      <c r="X131" s="72"/>
      <c r="Y131" s="72"/>
      <c r="Z131" s="72"/>
      <c r="AA131" s="72"/>
      <c r="AB131" s="73" t="s">
        <v>29</v>
      </c>
      <c r="AC131" s="73"/>
      <c r="AD131" s="73"/>
      <c r="AE131" s="73"/>
    </row>
    <row r="132" spans="1:31" ht="11.25" customHeight="1">
      <c r="A132" s="74" t="s">
        <v>30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5" t="s">
        <v>31</v>
      </c>
      <c r="P132" s="75"/>
      <c r="Q132" s="75"/>
      <c r="R132" s="75" t="s">
        <v>32</v>
      </c>
      <c r="S132" s="75"/>
      <c r="T132" s="75"/>
      <c r="U132" s="76" t="s">
        <v>33</v>
      </c>
      <c r="V132" s="76"/>
      <c r="W132" s="76"/>
      <c r="X132" s="76"/>
      <c r="Y132" s="76"/>
      <c r="Z132" s="76"/>
      <c r="AA132" s="76"/>
      <c r="AB132" s="77" t="s">
        <v>34</v>
      </c>
      <c r="AC132" s="77"/>
      <c r="AD132" s="77"/>
      <c r="AE132" s="77"/>
    </row>
    <row r="133" spans="1:31" ht="12" customHeight="1">
      <c r="A133" s="120" t="s">
        <v>294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79" t="s">
        <v>295</v>
      </c>
      <c r="P133" s="79"/>
      <c r="Q133" s="79"/>
      <c r="R133" s="18"/>
      <c r="S133" s="19"/>
      <c r="T133" s="20"/>
      <c r="U133" s="80">
        <v>18433438.88</v>
      </c>
      <c r="V133" s="80"/>
      <c r="W133" s="80"/>
      <c r="X133" s="80"/>
      <c r="Y133" s="80"/>
      <c r="Z133" s="80"/>
      <c r="AA133" s="80"/>
      <c r="AB133" s="81">
        <v>15681405.26</v>
      </c>
      <c r="AC133" s="81"/>
      <c r="AD133" s="81"/>
      <c r="AE133" s="81"/>
    </row>
    <row r="134" spans="1:31" ht="12" customHeight="1">
      <c r="A134" s="121" t="s">
        <v>296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91" t="s">
        <v>297</v>
      </c>
      <c r="P134" s="91"/>
      <c r="Q134" s="91"/>
      <c r="R134" s="92" t="s">
        <v>298</v>
      </c>
      <c r="S134" s="92"/>
      <c r="T134" s="92"/>
      <c r="U134" s="85">
        <v>18247055.4</v>
      </c>
      <c r="V134" s="85"/>
      <c r="W134" s="85"/>
      <c r="X134" s="85"/>
      <c r="Y134" s="85"/>
      <c r="Z134" s="85"/>
      <c r="AA134" s="85"/>
      <c r="AB134" s="86">
        <v>9526933.34</v>
      </c>
      <c r="AC134" s="86"/>
      <c r="AD134" s="86"/>
      <c r="AE134" s="86"/>
    </row>
    <row r="135" spans="1:31" s="27" customFormat="1" ht="11.25" customHeight="1">
      <c r="A135" s="122" t="s">
        <v>40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28"/>
      <c r="P135" s="29"/>
      <c r="Q135" s="30"/>
      <c r="R135" s="31"/>
      <c r="S135" s="29"/>
      <c r="T135" s="30"/>
      <c r="U135" s="103"/>
      <c r="V135" s="103"/>
      <c r="W135" s="103"/>
      <c r="X135" s="103"/>
      <c r="Y135" s="103"/>
      <c r="Z135" s="103"/>
      <c r="AA135" s="103"/>
      <c r="AB135" s="104"/>
      <c r="AC135" s="104"/>
      <c r="AD135" s="104"/>
      <c r="AE135" s="104"/>
    </row>
    <row r="136" spans="1:31" ht="12" customHeight="1">
      <c r="A136" s="123" t="s">
        <v>299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91" t="s">
        <v>300</v>
      </c>
      <c r="P136" s="91"/>
      <c r="Q136" s="91"/>
      <c r="R136" s="92" t="s">
        <v>301</v>
      </c>
      <c r="S136" s="92"/>
      <c r="T136" s="92"/>
      <c r="U136" s="85">
        <v>9944708.79</v>
      </c>
      <c r="V136" s="85"/>
      <c r="W136" s="85"/>
      <c r="X136" s="85"/>
      <c r="Y136" s="85"/>
      <c r="Z136" s="85"/>
      <c r="AA136" s="85"/>
      <c r="AB136" s="86">
        <v>8410567.07</v>
      </c>
      <c r="AC136" s="86"/>
      <c r="AD136" s="86"/>
      <c r="AE136" s="86"/>
    </row>
    <row r="137" spans="1:31" ht="11.25" customHeight="1">
      <c r="A137" s="96" t="s">
        <v>40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40"/>
      <c r="P137" s="34"/>
      <c r="Q137" s="35"/>
      <c r="R137" s="33"/>
      <c r="S137" s="34"/>
      <c r="T137" s="35"/>
      <c r="U137" s="124"/>
      <c r="V137" s="124"/>
      <c r="W137" s="124"/>
      <c r="X137" s="124"/>
      <c r="Y137" s="124"/>
      <c r="Z137" s="124"/>
      <c r="AA137" s="124"/>
      <c r="AB137" s="125"/>
      <c r="AC137" s="125"/>
      <c r="AD137" s="125"/>
      <c r="AE137" s="125"/>
    </row>
    <row r="138" spans="1:31" ht="11.25" customHeight="1">
      <c r="A138" s="105" t="s">
        <v>302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91" t="s">
        <v>303</v>
      </c>
      <c r="P138" s="91"/>
      <c r="Q138" s="91"/>
      <c r="R138" s="92" t="s">
        <v>304</v>
      </c>
      <c r="S138" s="92"/>
      <c r="T138" s="92"/>
      <c r="U138" s="85">
        <v>7638025.17</v>
      </c>
      <c r="V138" s="85"/>
      <c r="W138" s="85"/>
      <c r="X138" s="85"/>
      <c r="Y138" s="85"/>
      <c r="Z138" s="85"/>
      <c r="AA138" s="85"/>
      <c r="AB138" s="86">
        <v>6459604.84</v>
      </c>
      <c r="AC138" s="86"/>
      <c r="AD138" s="86"/>
      <c r="AE138" s="86"/>
    </row>
    <row r="139" spans="1:31" ht="11.25" customHeight="1">
      <c r="A139" s="126" t="s">
        <v>305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91" t="s">
        <v>306</v>
      </c>
      <c r="P139" s="91"/>
      <c r="Q139" s="91"/>
      <c r="R139" s="92" t="s">
        <v>307</v>
      </c>
      <c r="S139" s="92"/>
      <c r="T139" s="92"/>
      <c r="U139" s="93">
        <v>0</v>
      </c>
      <c r="V139" s="93"/>
      <c r="W139" s="93"/>
      <c r="X139" s="93"/>
      <c r="Y139" s="93"/>
      <c r="Z139" s="93"/>
      <c r="AA139" s="93"/>
      <c r="AB139" s="94">
        <v>0</v>
      </c>
      <c r="AC139" s="94"/>
      <c r="AD139" s="94"/>
      <c r="AE139" s="94"/>
    </row>
    <row r="140" spans="1:31" ht="11.25" customHeight="1">
      <c r="A140" s="126" t="s">
        <v>308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91" t="s">
        <v>309</v>
      </c>
      <c r="P140" s="91"/>
      <c r="Q140" s="91"/>
      <c r="R140" s="92" t="s">
        <v>310</v>
      </c>
      <c r="S140" s="92"/>
      <c r="T140" s="92"/>
      <c r="U140" s="85">
        <v>2306683.62</v>
      </c>
      <c r="V140" s="85"/>
      <c r="W140" s="85"/>
      <c r="X140" s="85"/>
      <c r="Y140" s="85"/>
      <c r="Z140" s="85"/>
      <c r="AA140" s="85"/>
      <c r="AB140" s="86">
        <v>1950800.61</v>
      </c>
      <c r="AC140" s="86"/>
      <c r="AD140" s="86"/>
      <c r="AE140" s="86"/>
    </row>
    <row r="141" spans="1:31" ht="11.25" customHeight="1">
      <c r="A141" s="126" t="s">
        <v>311</v>
      </c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91" t="s">
        <v>312</v>
      </c>
      <c r="P141" s="91"/>
      <c r="Q141" s="91"/>
      <c r="R141" s="92" t="s">
        <v>313</v>
      </c>
      <c r="S141" s="92"/>
      <c r="T141" s="92"/>
      <c r="U141" s="93">
        <v>0</v>
      </c>
      <c r="V141" s="93"/>
      <c r="W141" s="93"/>
      <c r="X141" s="93"/>
      <c r="Y141" s="93"/>
      <c r="Z141" s="93"/>
      <c r="AA141" s="93"/>
      <c r="AB141" s="127">
        <v>161.62</v>
      </c>
      <c r="AC141" s="127"/>
      <c r="AD141" s="127"/>
      <c r="AE141" s="127"/>
    </row>
    <row r="142" spans="1:31" ht="12" customHeight="1">
      <c r="A142" s="123" t="s">
        <v>314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91" t="s">
        <v>315</v>
      </c>
      <c r="P142" s="91"/>
      <c r="Q142" s="91"/>
      <c r="R142" s="92" t="s">
        <v>316</v>
      </c>
      <c r="S142" s="92"/>
      <c r="T142" s="92"/>
      <c r="U142" s="85">
        <v>678638.78</v>
      </c>
      <c r="V142" s="85"/>
      <c r="W142" s="85"/>
      <c r="X142" s="85"/>
      <c r="Y142" s="85"/>
      <c r="Z142" s="85"/>
      <c r="AA142" s="85"/>
      <c r="AB142" s="86">
        <v>673106.72</v>
      </c>
      <c r="AC142" s="86"/>
      <c r="AD142" s="86"/>
      <c r="AE142" s="86"/>
    </row>
    <row r="143" spans="1:31" s="27" customFormat="1" ht="11.25" customHeight="1">
      <c r="A143" s="95" t="s">
        <v>40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28"/>
      <c r="P143" s="29"/>
      <c r="Q143" s="30"/>
      <c r="R143" s="31"/>
      <c r="S143" s="29"/>
      <c r="T143" s="30"/>
      <c r="U143" s="103"/>
      <c r="V143" s="103"/>
      <c r="W143" s="103"/>
      <c r="X143" s="103"/>
      <c r="Y143" s="103"/>
      <c r="Z143" s="103"/>
      <c r="AA143" s="103"/>
      <c r="AB143" s="104"/>
      <c r="AC143" s="104"/>
      <c r="AD143" s="104"/>
      <c r="AE143" s="104"/>
    </row>
    <row r="144" spans="1:31" ht="11.25" customHeight="1">
      <c r="A144" s="105" t="s">
        <v>317</v>
      </c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91" t="s">
        <v>318</v>
      </c>
      <c r="P144" s="91"/>
      <c r="Q144" s="91"/>
      <c r="R144" s="92" t="s">
        <v>319</v>
      </c>
      <c r="S144" s="92"/>
      <c r="T144" s="92"/>
      <c r="U144" s="85">
        <v>155591.38</v>
      </c>
      <c r="V144" s="85"/>
      <c r="W144" s="85"/>
      <c r="X144" s="85"/>
      <c r="Y144" s="85"/>
      <c r="Z144" s="85"/>
      <c r="AA144" s="85"/>
      <c r="AB144" s="86">
        <v>141827.87</v>
      </c>
      <c r="AC144" s="86"/>
      <c r="AD144" s="86"/>
      <c r="AE144" s="86"/>
    </row>
    <row r="145" spans="1:31" ht="11.25" customHeight="1">
      <c r="A145" s="126" t="s">
        <v>320</v>
      </c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91" t="s">
        <v>321</v>
      </c>
      <c r="P145" s="91"/>
      <c r="Q145" s="91"/>
      <c r="R145" s="92" t="s">
        <v>322</v>
      </c>
      <c r="S145" s="92"/>
      <c r="T145" s="92"/>
      <c r="U145" s="85">
        <v>1597.82</v>
      </c>
      <c r="V145" s="85"/>
      <c r="W145" s="85"/>
      <c r="X145" s="85"/>
      <c r="Y145" s="85"/>
      <c r="Z145" s="85"/>
      <c r="AA145" s="85"/>
      <c r="AB145" s="94">
        <v>0</v>
      </c>
      <c r="AC145" s="94"/>
      <c r="AD145" s="94"/>
      <c r="AE145" s="94"/>
    </row>
    <row r="146" spans="1:31" ht="11.25" customHeight="1">
      <c r="A146" s="126" t="s">
        <v>323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91" t="s">
        <v>324</v>
      </c>
      <c r="P146" s="91"/>
      <c r="Q146" s="91"/>
      <c r="R146" s="92" t="s">
        <v>325</v>
      </c>
      <c r="S146" s="92"/>
      <c r="T146" s="92"/>
      <c r="U146" s="93">
        <v>0</v>
      </c>
      <c r="V146" s="93"/>
      <c r="W146" s="93"/>
      <c r="X146" s="93"/>
      <c r="Y146" s="93"/>
      <c r="Z146" s="93"/>
      <c r="AA146" s="93"/>
      <c r="AB146" s="94">
        <v>0</v>
      </c>
      <c r="AC146" s="94"/>
      <c r="AD146" s="94"/>
      <c r="AE146" s="94"/>
    </row>
    <row r="147" spans="1:31" ht="21.75" customHeight="1">
      <c r="A147" s="126" t="s">
        <v>326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91" t="s">
        <v>327</v>
      </c>
      <c r="P147" s="91"/>
      <c r="Q147" s="91"/>
      <c r="R147" s="92" t="s">
        <v>328</v>
      </c>
      <c r="S147" s="92"/>
      <c r="T147" s="92"/>
      <c r="U147" s="93">
        <v>0</v>
      </c>
      <c r="V147" s="93"/>
      <c r="W147" s="93"/>
      <c r="X147" s="93"/>
      <c r="Y147" s="93"/>
      <c r="Z147" s="93"/>
      <c r="AA147" s="93"/>
      <c r="AB147" s="94">
        <v>0</v>
      </c>
      <c r="AC147" s="94"/>
      <c r="AD147" s="94"/>
      <c r="AE147" s="94"/>
    </row>
    <row r="148" spans="1:31" ht="11.25" customHeight="1">
      <c r="A148" s="126" t="s">
        <v>329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91" t="s">
        <v>330</v>
      </c>
      <c r="P148" s="91"/>
      <c r="Q148" s="91"/>
      <c r="R148" s="92" t="s">
        <v>331</v>
      </c>
      <c r="S148" s="92"/>
      <c r="T148" s="92"/>
      <c r="U148" s="85">
        <v>1500</v>
      </c>
      <c r="V148" s="85"/>
      <c r="W148" s="85"/>
      <c r="X148" s="85"/>
      <c r="Y148" s="85"/>
      <c r="Z148" s="85"/>
      <c r="AA148" s="85"/>
      <c r="AB148" s="86">
        <v>50651.82</v>
      </c>
      <c r="AC148" s="86"/>
      <c r="AD148" s="86"/>
      <c r="AE148" s="86"/>
    </row>
    <row r="149" spans="1:31" ht="11.25" customHeight="1">
      <c r="A149" s="126" t="s">
        <v>332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91" t="s">
        <v>333</v>
      </c>
      <c r="P149" s="91"/>
      <c r="Q149" s="91"/>
      <c r="R149" s="92" t="s">
        <v>334</v>
      </c>
      <c r="S149" s="92"/>
      <c r="T149" s="92"/>
      <c r="U149" s="85">
        <v>516271</v>
      </c>
      <c r="V149" s="85"/>
      <c r="W149" s="85"/>
      <c r="X149" s="85"/>
      <c r="Y149" s="85"/>
      <c r="Z149" s="85"/>
      <c r="AA149" s="85"/>
      <c r="AB149" s="86">
        <v>477069.04</v>
      </c>
      <c r="AC149" s="86"/>
      <c r="AD149" s="86"/>
      <c r="AE149" s="86"/>
    </row>
    <row r="150" spans="1:31" ht="11.25" customHeight="1">
      <c r="A150" s="126" t="s">
        <v>335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91" t="s">
        <v>336</v>
      </c>
      <c r="P150" s="91"/>
      <c r="Q150" s="91"/>
      <c r="R150" s="92" t="s">
        <v>337</v>
      </c>
      <c r="S150" s="92"/>
      <c r="T150" s="92"/>
      <c r="U150" s="85">
        <v>3678.58</v>
      </c>
      <c r="V150" s="85"/>
      <c r="W150" s="85"/>
      <c r="X150" s="85"/>
      <c r="Y150" s="85"/>
      <c r="Z150" s="85"/>
      <c r="AA150" s="85"/>
      <c r="AB150" s="86">
        <v>3557.99</v>
      </c>
      <c r="AC150" s="86"/>
      <c r="AD150" s="86"/>
      <c r="AE150" s="86"/>
    </row>
    <row r="151" spans="1:31" ht="21.75" customHeight="1">
      <c r="A151" s="126" t="s">
        <v>338</v>
      </c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91" t="s">
        <v>339</v>
      </c>
      <c r="P151" s="91"/>
      <c r="Q151" s="91"/>
      <c r="R151" s="92" t="s">
        <v>340</v>
      </c>
      <c r="S151" s="92"/>
      <c r="T151" s="92"/>
      <c r="U151" s="93">
        <v>0</v>
      </c>
      <c r="V151" s="93"/>
      <c r="W151" s="93"/>
      <c r="X151" s="93"/>
      <c r="Y151" s="93"/>
      <c r="Z151" s="93"/>
      <c r="AA151" s="93"/>
      <c r="AB151" s="94">
        <v>0</v>
      </c>
      <c r="AC151" s="94"/>
      <c r="AD151" s="94"/>
      <c r="AE151" s="94"/>
    </row>
    <row r="152" spans="1:31" ht="12" customHeight="1">
      <c r="A152" s="123" t="s">
        <v>341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91" t="s">
        <v>342</v>
      </c>
      <c r="P152" s="91"/>
      <c r="Q152" s="91"/>
      <c r="R152" s="92" t="s">
        <v>343</v>
      </c>
      <c r="S152" s="92"/>
      <c r="T152" s="92"/>
      <c r="U152" s="93">
        <v>0</v>
      </c>
      <c r="V152" s="93"/>
      <c r="W152" s="93"/>
      <c r="X152" s="93"/>
      <c r="Y152" s="93"/>
      <c r="Z152" s="93"/>
      <c r="AA152" s="93"/>
      <c r="AB152" s="86">
        <v>6542.47</v>
      </c>
      <c r="AC152" s="86"/>
      <c r="AD152" s="86"/>
      <c r="AE152" s="86"/>
    </row>
    <row r="153" spans="1:31" s="27" customFormat="1" ht="11.25" customHeight="1">
      <c r="A153" s="95" t="s">
        <v>163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28"/>
      <c r="P153" s="29"/>
      <c r="Q153" s="30"/>
      <c r="R153" s="31"/>
      <c r="S153" s="29"/>
      <c r="T153" s="30"/>
      <c r="U153" s="103"/>
      <c r="V153" s="103"/>
      <c r="W153" s="103"/>
      <c r="X153" s="103"/>
      <c r="Y153" s="103"/>
      <c r="Z153" s="103"/>
      <c r="AA153" s="103"/>
      <c r="AB153" s="104"/>
      <c r="AC153" s="104"/>
      <c r="AD153" s="104"/>
      <c r="AE153" s="104"/>
    </row>
    <row r="154" spans="1:31" ht="11.25" customHeight="1">
      <c r="A154" s="105" t="s">
        <v>344</v>
      </c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91" t="s">
        <v>345</v>
      </c>
      <c r="P154" s="91"/>
      <c r="Q154" s="91"/>
      <c r="R154" s="92" t="s">
        <v>346</v>
      </c>
      <c r="S154" s="92"/>
      <c r="T154" s="92"/>
      <c r="U154" s="93">
        <v>0</v>
      </c>
      <c r="V154" s="93"/>
      <c r="W154" s="93"/>
      <c r="X154" s="93"/>
      <c r="Y154" s="93"/>
      <c r="Z154" s="93"/>
      <c r="AA154" s="93"/>
      <c r="AB154" s="86">
        <v>6542.47</v>
      </c>
      <c r="AC154" s="86"/>
      <c r="AD154" s="86"/>
      <c r="AE154" s="86"/>
    </row>
    <row r="155" spans="1:31" ht="11.25" customHeight="1">
      <c r="A155" s="126" t="s">
        <v>347</v>
      </c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91" t="s">
        <v>348</v>
      </c>
      <c r="P155" s="91"/>
      <c r="Q155" s="91"/>
      <c r="R155" s="92" t="s">
        <v>349</v>
      </c>
      <c r="S155" s="92"/>
      <c r="T155" s="92"/>
      <c r="U155" s="93">
        <v>0</v>
      </c>
      <c r="V155" s="93"/>
      <c r="W155" s="93"/>
      <c r="X155" s="93"/>
      <c r="Y155" s="93"/>
      <c r="Z155" s="93"/>
      <c r="AA155" s="93"/>
      <c r="AB155" s="94">
        <v>0</v>
      </c>
      <c r="AC155" s="94"/>
      <c r="AD155" s="94"/>
      <c r="AE155" s="94"/>
    </row>
    <row r="156" spans="1:31" ht="12" customHeight="1">
      <c r="A156" s="123" t="s">
        <v>350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06" t="s">
        <v>351</v>
      </c>
      <c r="P156" s="106"/>
      <c r="Q156" s="106"/>
      <c r="R156" s="107" t="s">
        <v>352</v>
      </c>
      <c r="S156" s="107"/>
      <c r="T156" s="107"/>
      <c r="U156" s="99">
        <v>0</v>
      </c>
      <c r="V156" s="99"/>
      <c r="W156" s="99"/>
      <c r="X156" s="99"/>
      <c r="Y156" s="99"/>
      <c r="Z156" s="99"/>
      <c r="AA156" s="99"/>
      <c r="AB156" s="100">
        <v>0</v>
      </c>
      <c r="AC156" s="100"/>
      <c r="AD156" s="100"/>
      <c r="AE156" s="100"/>
    </row>
    <row r="157" spans="29:31" ht="11.25" customHeight="1">
      <c r="AC157" s="26"/>
      <c r="AD157" s="26"/>
      <c r="AE157" s="26" t="s">
        <v>353</v>
      </c>
    </row>
    <row r="158" spans="1:31" ht="21.75" customHeight="1">
      <c r="A158" s="71" t="s">
        <v>25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 t="s">
        <v>26</v>
      </c>
      <c r="P158" s="71"/>
      <c r="Q158" s="71"/>
      <c r="R158" s="71" t="s">
        <v>27</v>
      </c>
      <c r="S158" s="71"/>
      <c r="T158" s="71"/>
      <c r="U158" s="72" t="s">
        <v>28</v>
      </c>
      <c r="V158" s="72"/>
      <c r="W158" s="72"/>
      <c r="X158" s="72"/>
      <c r="Y158" s="72"/>
      <c r="Z158" s="72"/>
      <c r="AA158" s="72"/>
      <c r="AB158" s="73" t="s">
        <v>29</v>
      </c>
      <c r="AC158" s="73"/>
      <c r="AD158" s="73"/>
      <c r="AE158" s="73"/>
    </row>
    <row r="159" spans="1:31" ht="11.25" customHeight="1">
      <c r="A159" s="74" t="s">
        <v>30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5" t="s">
        <v>31</v>
      </c>
      <c r="P159" s="75"/>
      <c r="Q159" s="75"/>
      <c r="R159" s="75" t="s">
        <v>32</v>
      </c>
      <c r="S159" s="75"/>
      <c r="T159" s="75"/>
      <c r="U159" s="77" t="s">
        <v>33</v>
      </c>
      <c r="V159" s="77"/>
      <c r="W159" s="77"/>
      <c r="X159" s="77"/>
      <c r="Y159" s="77"/>
      <c r="Z159" s="77"/>
      <c r="AA159" s="77"/>
      <c r="AB159" s="77" t="s">
        <v>34</v>
      </c>
      <c r="AC159" s="77"/>
      <c r="AD159" s="77"/>
      <c r="AE159" s="77"/>
    </row>
    <row r="160" spans="1:31" s="27" customFormat="1" ht="11.25" customHeight="1">
      <c r="A160" s="95" t="s">
        <v>40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28"/>
      <c r="P160" s="29"/>
      <c r="Q160" s="30"/>
      <c r="R160" s="31"/>
      <c r="S160" s="29"/>
      <c r="T160" s="30"/>
      <c r="U160" s="103"/>
      <c r="V160" s="103"/>
      <c r="W160" s="103"/>
      <c r="X160" s="103"/>
      <c r="Y160" s="103"/>
      <c r="Z160" s="103"/>
      <c r="AA160" s="103"/>
      <c r="AB160" s="104"/>
      <c r="AC160" s="104"/>
      <c r="AD160" s="104"/>
      <c r="AE160" s="104"/>
    </row>
    <row r="161" spans="1:31" ht="21.75" customHeight="1">
      <c r="A161" s="105" t="s">
        <v>354</v>
      </c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91" t="s">
        <v>355</v>
      </c>
      <c r="P161" s="91"/>
      <c r="Q161" s="91"/>
      <c r="R161" s="92" t="s">
        <v>356</v>
      </c>
      <c r="S161" s="92"/>
      <c r="T161" s="92"/>
      <c r="U161" s="93">
        <v>0</v>
      </c>
      <c r="V161" s="93"/>
      <c r="W161" s="93"/>
      <c r="X161" s="93"/>
      <c r="Y161" s="93"/>
      <c r="Z161" s="93"/>
      <c r="AA161" s="93"/>
      <c r="AB161" s="94">
        <v>0</v>
      </c>
      <c r="AC161" s="94"/>
      <c r="AD161" s="94"/>
      <c r="AE161" s="94"/>
    </row>
    <row r="162" spans="1:31" ht="21.75" customHeight="1">
      <c r="A162" s="126" t="s">
        <v>357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91" t="s">
        <v>358</v>
      </c>
      <c r="P162" s="91"/>
      <c r="Q162" s="91"/>
      <c r="R162" s="92" t="s">
        <v>359</v>
      </c>
      <c r="S162" s="92"/>
      <c r="T162" s="92"/>
      <c r="U162" s="93">
        <v>0</v>
      </c>
      <c r="V162" s="93"/>
      <c r="W162" s="93"/>
      <c r="X162" s="93"/>
      <c r="Y162" s="93"/>
      <c r="Z162" s="93"/>
      <c r="AA162" s="93"/>
      <c r="AB162" s="94">
        <v>0</v>
      </c>
      <c r="AC162" s="94"/>
      <c r="AD162" s="94"/>
      <c r="AE162" s="94"/>
    </row>
    <row r="163" spans="1:31" ht="32.25" customHeight="1">
      <c r="A163" s="126" t="s">
        <v>360</v>
      </c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91" t="s">
        <v>361</v>
      </c>
      <c r="P163" s="91"/>
      <c r="Q163" s="91"/>
      <c r="R163" s="92" t="s">
        <v>362</v>
      </c>
      <c r="S163" s="92"/>
      <c r="T163" s="92"/>
      <c r="U163" s="93">
        <v>0</v>
      </c>
      <c r="V163" s="93"/>
      <c r="W163" s="93"/>
      <c r="X163" s="93"/>
      <c r="Y163" s="93"/>
      <c r="Z163" s="93"/>
      <c r="AA163" s="93"/>
      <c r="AB163" s="94">
        <v>0</v>
      </c>
      <c r="AC163" s="94"/>
      <c r="AD163" s="94"/>
      <c r="AE163" s="94"/>
    </row>
    <row r="164" spans="1:31" ht="21.75" customHeight="1">
      <c r="A164" s="126" t="s">
        <v>363</v>
      </c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91" t="s">
        <v>364</v>
      </c>
      <c r="P164" s="91"/>
      <c r="Q164" s="91"/>
      <c r="R164" s="92" t="s">
        <v>365</v>
      </c>
      <c r="S164" s="92"/>
      <c r="T164" s="92"/>
      <c r="U164" s="93">
        <v>0</v>
      </c>
      <c r="V164" s="93"/>
      <c r="W164" s="93"/>
      <c r="X164" s="93"/>
      <c r="Y164" s="93"/>
      <c r="Z164" s="93"/>
      <c r="AA164" s="93"/>
      <c r="AB164" s="94">
        <v>0</v>
      </c>
      <c r="AC164" s="94"/>
      <c r="AD164" s="94"/>
      <c r="AE164" s="94"/>
    </row>
    <row r="165" spans="1:31" ht="32.25" customHeight="1">
      <c r="A165" s="126" t="s">
        <v>366</v>
      </c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91" t="s">
        <v>367</v>
      </c>
      <c r="P165" s="91"/>
      <c r="Q165" s="91"/>
      <c r="R165" s="92" t="s">
        <v>368</v>
      </c>
      <c r="S165" s="92"/>
      <c r="T165" s="92"/>
      <c r="U165" s="93">
        <v>0</v>
      </c>
      <c r="V165" s="93"/>
      <c r="W165" s="93"/>
      <c r="X165" s="93"/>
      <c r="Y165" s="93"/>
      <c r="Z165" s="93"/>
      <c r="AA165" s="93"/>
      <c r="AB165" s="94">
        <v>0</v>
      </c>
      <c r="AC165" s="94"/>
      <c r="AD165" s="94"/>
      <c r="AE165" s="94"/>
    </row>
    <row r="166" spans="1:31" ht="21.75" customHeight="1">
      <c r="A166" s="126" t="s">
        <v>369</v>
      </c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91" t="s">
        <v>370</v>
      </c>
      <c r="P166" s="91"/>
      <c r="Q166" s="91"/>
      <c r="R166" s="92" t="s">
        <v>371</v>
      </c>
      <c r="S166" s="92"/>
      <c r="T166" s="92"/>
      <c r="U166" s="93">
        <v>0</v>
      </c>
      <c r="V166" s="93"/>
      <c r="W166" s="93"/>
      <c r="X166" s="93"/>
      <c r="Y166" s="93"/>
      <c r="Z166" s="93"/>
      <c r="AA166" s="93"/>
      <c r="AB166" s="94">
        <v>0</v>
      </c>
      <c r="AC166" s="94"/>
      <c r="AD166" s="94"/>
      <c r="AE166" s="94"/>
    </row>
    <row r="167" spans="1:31" ht="21.75" customHeight="1">
      <c r="A167" s="126" t="s">
        <v>372</v>
      </c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91" t="s">
        <v>373</v>
      </c>
      <c r="P167" s="91"/>
      <c r="Q167" s="91"/>
      <c r="R167" s="92" t="s">
        <v>374</v>
      </c>
      <c r="S167" s="92"/>
      <c r="T167" s="92"/>
      <c r="U167" s="93">
        <v>0</v>
      </c>
      <c r="V167" s="93"/>
      <c r="W167" s="93"/>
      <c r="X167" s="93"/>
      <c r="Y167" s="93"/>
      <c r="Z167" s="93"/>
      <c r="AA167" s="93"/>
      <c r="AB167" s="94">
        <v>0</v>
      </c>
      <c r="AC167" s="94"/>
      <c r="AD167" s="94"/>
      <c r="AE167" s="94"/>
    </row>
    <row r="168" spans="1:31" ht="21.75" customHeight="1">
      <c r="A168" s="126" t="s">
        <v>375</v>
      </c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91" t="s">
        <v>376</v>
      </c>
      <c r="P168" s="91"/>
      <c r="Q168" s="91"/>
      <c r="R168" s="92" t="s">
        <v>377</v>
      </c>
      <c r="S168" s="92"/>
      <c r="T168" s="92"/>
      <c r="U168" s="93">
        <v>0</v>
      </c>
      <c r="V168" s="93"/>
      <c r="W168" s="93"/>
      <c r="X168" s="93"/>
      <c r="Y168" s="93"/>
      <c r="Z168" s="93"/>
      <c r="AA168" s="93"/>
      <c r="AB168" s="94">
        <v>0</v>
      </c>
      <c r="AC168" s="94"/>
      <c r="AD168" s="94"/>
      <c r="AE168" s="94"/>
    </row>
    <row r="169" spans="1:31" ht="21.75" customHeight="1">
      <c r="A169" s="126" t="s">
        <v>378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91" t="s">
        <v>379</v>
      </c>
      <c r="P169" s="91"/>
      <c r="Q169" s="91"/>
      <c r="R169" s="92" t="s">
        <v>380</v>
      </c>
      <c r="S169" s="92"/>
      <c r="T169" s="92"/>
      <c r="U169" s="93">
        <v>0</v>
      </c>
      <c r="V169" s="93"/>
      <c r="W169" s="93"/>
      <c r="X169" s="93"/>
      <c r="Y169" s="93"/>
      <c r="Z169" s="93"/>
      <c r="AA169" s="93"/>
      <c r="AB169" s="94">
        <v>0</v>
      </c>
      <c r="AC169" s="94"/>
      <c r="AD169" s="94"/>
      <c r="AE169" s="94"/>
    </row>
    <row r="170" spans="1:31" ht="32.25" customHeight="1">
      <c r="A170" s="126" t="s">
        <v>381</v>
      </c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91" t="s">
        <v>382</v>
      </c>
      <c r="P170" s="91"/>
      <c r="Q170" s="91"/>
      <c r="R170" s="92" t="s">
        <v>383</v>
      </c>
      <c r="S170" s="92"/>
      <c r="T170" s="92"/>
      <c r="U170" s="93">
        <v>0</v>
      </c>
      <c r="V170" s="93"/>
      <c r="W170" s="93"/>
      <c r="X170" s="93"/>
      <c r="Y170" s="93"/>
      <c r="Z170" s="93"/>
      <c r="AA170" s="93"/>
      <c r="AB170" s="94">
        <v>0</v>
      </c>
      <c r="AC170" s="94"/>
      <c r="AD170" s="94"/>
      <c r="AE170" s="94"/>
    </row>
    <row r="171" spans="1:31" ht="21.75" customHeight="1">
      <c r="A171" s="126" t="s">
        <v>384</v>
      </c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91" t="s">
        <v>385</v>
      </c>
      <c r="P171" s="91"/>
      <c r="Q171" s="91"/>
      <c r="R171" s="92" t="s">
        <v>386</v>
      </c>
      <c r="S171" s="92"/>
      <c r="T171" s="92"/>
      <c r="U171" s="93">
        <v>0</v>
      </c>
      <c r="V171" s="93"/>
      <c r="W171" s="93"/>
      <c r="X171" s="93"/>
      <c r="Y171" s="93"/>
      <c r="Z171" s="93"/>
      <c r="AA171" s="93"/>
      <c r="AB171" s="94">
        <v>0</v>
      </c>
      <c r="AC171" s="94"/>
      <c r="AD171" s="94"/>
      <c r="AE171" s="94"/>
    </row>
    <row r="172" spans="1:31" ht="12" customHeight="1">
      <c r="A172" s="123" t="s">
        <v>387</v>
      </c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83" t="s">
        <v>388</v>
      </c>
      <c r="P172" s="83"/>
      <c r="Q172" s="83"/>
      <c r="R172" s="84" t="s">
        <v>389</v>
      </c>
      <c r="S172" s="84"/>
      <c r="T172" s="84"/>
      <c r="U172" s="114">
        <v>0</v>
      </c>
      <c r="V172" s="114"/>
      <c r="W172" s="114"/>
      <c r="X172" s="114"/>
      <c r="Y172" s="114"/>
      <c r="Z172" s="114"/>
      <c r="AA172" s="114"/>
      <c r="AB172" s="115">
        <v>0</v>
      </c>
      <c r="AC172" s="115"/>
      <c r="AD172" s="115"/>
      <c r="AE172" s="115"/>
    </row>
    <row r="173" spans="1:31" s="27" customFormat="1" ht="11.25" customHeight="1">
      <c r="A173" s="128" t="s">
        <v>163</v>
      </c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21"/>
      <c r="P173" s="22"/>
      <c r="Q173" s="23"/>
      <c r="R173" s="24"/>
      <c r="S173" s="22"/>
      <c r="T173" s="23"/>
      <c r="U173" s="88"/>
      <c r="V173" s="88"/>
      <c r="W173" s="88"/>
      <c r="X173" s="88"/>
      <c r="Y173" s="88"/>
      <c r="Z173" s="88"/>
      <c r="AA173" s="88"/>
      <c r="AB173" s="89"/>
      <c r="AC173" s="89"/>
      <c r="AD173" s="89"/>
      <c r="AE173" s="89"/>
    </row>
    <row r="174" spans="1:31" ht="21.75" customHeight="1">
      <c r="A174" s="126" t="s">
        <v>390</v>
      </c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91" t="s">
        <v>391</v>
      </c>
      <c r="P174" s="91"/>
      <c r="Q174" s="91"/>
      <c r="R174" s="92" t="s">
        <v>392</v>
      </c>
      <c r="S174" s="92"/>
      <c r="T174" s="92"/>
      <c r="U174" s="93">
        <v>0</v>
      </c>
      <c r="V174" s="93"/>
      <c r="W174" s="93"/>
      <c r="X174" s="93"/>
      <c r="Y174" s="93"/>
      <c r="Z174" s="93"/>
      <c r="AA174" s="93"/>
      <c r="AB174" s="94">
        <v>0</v>
      </c>
      <c r="AC174" s="94"/>
      <c r="AD174" s="94"/>
      <c r="AE174" s="94"/>
    </row>
    <row r="175" spans="1:31" ht="21.75" customHeight="1">
      <c r="A175" s="126" t="s">
        <v>393</v>
      </c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91" t="s">
        <v>394</v>
      </c>
      <c r="P175" s="91"/>
      <c r="Q175" s="91"/>
      <c r="R175" s="92" t="s">
        <v>395</v>
      </c>
      <c r="S175" s="92"/>
      <c r="T175" s="92"/>
      <c r="U175" s="93">
        <v>0</v>
      </c>
      <c r="V175" s="93"/>
      <c r="W175" s="93"/>
      <c r="X175" s="93"/>
      <c r="Y175" s="93"/>
      <c r="Z175" s="93"/>
      <c r="AA175" s="93"/>
      <c r="AB175" s="94">
        <v>0</v>
      </c>
      <c r="AC175" s="94"/>
      <c r="AD175" s="94"/>
      <c r="AE175" s="94"/>
    </row>
    <row r="176" spans="1:31" ht="11.25" customHeight="1">
      <c r="A176" s="126" t="s">
        <v>396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91" t="s">
        <v>397</v>
      </c>
      <c r="P176" s="91"/>
      <c r="Q176" s="91"/>
      <c r="R176" s="92" t="s">
        <v>398</v>
      </c>
      <c r="S176" s="92"/>
      <c r="T176" s="92"/>
      <c r="U176" s="93">
        <v>0</v>
      </c>
      <c r="V176" s="93"/>
      <c r="W176" s="93"/>
      <c r="X176" s="93"/>
      <c r="Y176" s="93"/>
      <c r="Z176" s="93"/>
      <c r="AA176" s="93"/>
      <c r="AB176" s="94">
        <v>0</v>
      </c>
      <c r="AC176" s="94"/>
      <c r="AD176" s="94"/>
      <c r="AE176" s="94"/>
    </row>
    <row r="177" spans="1:31" ht="21.75" customHeight="1">
      <c r="A177" s="126" t="s">
        <v>399</v>
      </c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9" t="s">
        <v>400</v>
      </c>
      <c r="P177" s="129"/>
      <c r="Q177" s="129"/>
      <c r="R177" s="130" t="s">
        <v>401</v>
      </c>
      <c r="S177" s="130"/>
      <c r="T177" s="130"/>
      <c r="U177" s="93">
        <v>0</v>
      </c>
      <c r="V177" s="93"/>
      <c r="W177" s="93"/>
      <c r="X177" s="93"/>
      <c r="Y177" s="93"/>
      <c r="Z177" s="93"/>
      <c r="AA177" s="93"/>
      <c r="AB177" s="94">
        <v>0</v>
      </c>
      <c r="AC177" s="94"/>
      <c r="AD177" s="94"/>
      <c r="AE177" s="94"/>
    </row>
    <row r="178" spans="1:31" ht="21.75" customHeight="1">
      <c r="A178" s="126" t="s">
        <v>402</v>
      </c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9" t="s">
        <v>403</v>
      </c>
      <c r="P178" s="129"/>
      <c r="Q178" s="129"/>
      <c r="R178" s="130" t="s">
        <v>404</v>
      </c>
      <c r="S178" s="130"/>
      <c r="T178" s="130"/>
      <c r="U178" s="93">
        <v>0</v>
      </c>
      <c r="V178" s="93"/>
      <c r="W178" s="93"/>
      <c r="X178" s="93"/>
      <c r="Y178" s="93"/>
      <c r="Z178" s="93"/>
      <c r="AA178" s="93"/>
      <c r="AB178" s="94">
        <v>0</v>
      </c>
      <c r="AC178" s="94"/>
      <c r="AD178" s="94"/>
      <c r="AE178" s="94"/>
    </row>
    <row r="179" spans="1:31" ht="11.25" customHeight="1">
      <c r="A179" s="126" t="s">
        <v>405</v>
      </c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9" t="s">
        <v>406</v>
      </c>
      <c r="P179" s="129"/>
      <c r="Q179" s="129"/>
      <c r="R179" s="130" t="s">
        <v>407</v>
      </c>
      <c r="S179" s="130"/>
      <c r="T179" s="130"/>
      <c r="U179" s="93">
        <v>0</v>
      </c>
      <c r="V179" s="93"/>
      <c r="W179" s="93"/>
      <c r="X179" s="93"/>
      <c r="Y179" s="93"/>
      <c r="Z179" s="93"/>
      <c r="AA179" s="93"/>
      <c r="AB179" s="94">
        <v>0</v>
      </c>
      <c r="AC179" s="94"/>
      <c r="AD179" s="94"/>
      <c r="AE179" s="94"/>
    </row>
    <row r="180" spans="1:31" ht="12" customHeight="1">
      <c r="A180" s="123" t="s">
        <v>408</v>
      </c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06" t="s">
        <v>409</v>
      </c>
      <c r="P180" s="106"/>
      <c r="Q180" s="106"/>
      <c r="R180" s="107" t="s">
        <v>410</v>
      </c>
      <c r="S180" s="107"/>
      <c r="T180" s="107"/>
      <c r="U180" s="131">
        <v>60681.15</v>
      </c>
      <c r="V180" s="131"/>
      <c r="W180" s="131"/>
      <c r="X180" s="131"/>
      <c r="Y180" s="131"/>
      <c r="Z180" s="131"/>
      <c r="AA180" s="131"/>
      <c r="AB180" s="132">
        <v>34359.22</v>
      </c>
      <c r="AC180" s="132"/>
      <c r="AD180" s="132"/>
      <c r="AE180" s="132"/>
    </row>
    <row r="181" spans="29:31" ht="11.25" customHeight="1">
      <c r="AC181" s="26"/>
      <c r="AD181" s="26"/>
      <c r="AE181" s="26" t="s">
        <v>411</v>
      </c>
    </row>
    <row r="182" spans="1:31" ht="21.75" customHeight="1">
      <c r="A182" s="71" t="s">
        <v>25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 t="s">
        <v>26</v>
      </c>
      <c r="P182" s="71"/>
      <c r="Q182" s="71"/>
      <c r="R182" s="71" t="s">
        <v>27</v>
      </c>
      <c r="S182" s="71"/>
      <c r="T182" s="71"/>
      <c r="U182" s="72" t="s">
        <v>28</v>
      </c>
      <c r="V182" s="72"/>
      <c r="W182" s="72"/>
      <c r="X182" s="72"/>
      <c r="Y182" s="72"/>
      <c r="Z182" s="72"/>
      <c r="AA182" s="72"/>
      <c r="AB182" s="73" t="s">
        <v>29</v>
      </c>
      <c r="AC182" s="73"/>
      <c r="AD182" s="73"/>
      <c r="AE182" s="73"/>
    </row>
    <row r="183" spans="1:31" ht="11.25" customHeight="1">
      <c r="A183" s="74" t="s">
        <v>30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5" t="s">
        <v>31</v>
      </c>
      <c r="P183" s="75"/>
      <c r="Q183" s="75"/>
      <c r="R183" s="75" t="s">
        <v>32</v>
      </c>
      <c r="S183" s="75"/>
      <c r="T183" s="75"/>
      <c r="U183" s="77" t="s">
        <v>33</v>
      </c>
      <c r="V183" s="77"/>
      <c r="W183" s="77"/>
      <c r="X183" s="77"/>
      <c r="Y183" s="77"/>
      <c r="Z183" s="77"/>
      <c r="AA183" s="77"/>
      <c r="AB183" s="77" t="s">
        <v>34</v>
      </c>
      <c r="AC183" s="77"/>
      <c r="AD183" s="77"/>
      <c r="AE183" s="77"/>
    </row>
    <row r="184" spans="1:31" s="27" customFormat="1" ht="11.25" customHeight="1">
      <c r="A184" s="128" t="s">
        <v>163</v>
      </c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28"/>
      <c r="P184" s="29"/>
      <c r="Q184" s="30"/>
      <c r="R184" s="31"/>
      <c r="S184" s="29"/>
      <c r="T184" s="30"/>
      <c r="U184" s="103"/>
      <c r="V184" s="103"/>
      <c r="W184" s="103"/>
      <c r="X184" s="103"/>
      <c r="Y184" s="103"/>
      <c r="Z184" s="103"/>
      <c r="AA184" s="103"/>
      <c r="AB184" s="104"/>
      <c r="AC184" s="104"/>
      <c r="AD184" s="104"/>
      <c r="AE184" s="104"/>
    </row>
    <row r="185" spans="1:31" ht="21.75" customHeight="1">
      <c r="A185" s="126" t="s">
        <v>412</v>
      </c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91" t="s">
        <v>413</v>
      </c>
      <c r="P185" s="91"/>
      <c r="Q185" s="91"/>
      <c r="R185" s="92" t="s">
        <v>414</v>
      </c>
      <c r="S185" s="92"/>
      <c r="T185" s="92"/>
      <c r="U185" s="93">
        <v>0</v>
      </c>
      <c r="V185" s="93"/>
      <c r="W185" s="93"/>
      <c r="X185" s="93"/>
      <c r="Y185" s="93"/>
      <c r="Z185" s="93"/>
      <c r="AA185" s="93"/>
      <c r="AB185" s="94">
        <v>0</v>
      </c>
      <c r="AC185" s="94"/>
      <c r="AD185" s="94"/>
      <c r="AE185" s="94"/>
    </row>
    <row r="186" spans="1:31" ht="11.25" customHeight="1">
      <c r="A186" s="126" t="s">
        <v>415</v>
      </c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91" t="s">
        <v>416</v>
      </c>
      <c r="P186" s="91"/>
      <c r="Q186" s="91"/>
      <c r="R186" s="92" t="s">
        <v>417</v>
      </c>
      <c r="S186" s="92"/>
      <c r="T186" s="92"/>
      <c r="U186" s="93">
        <v>0</v>
      </c>
      <c r="V186" s="93"/>
      <c r="W186" s="93"/>
      <c r="X186" s="93"/>
      <c r="Y186" s="93"/>
      <c r="Z186" s="93"/>
      <c r="AA186" s="93"/>
      <c r="AB186" s="94">
        <v>0</v>
      </c>
      <c r="AC186" s="94"/>
      <c r="AD186" s="94"/>
      <c r="AE186" s="94"/>
    </row>
    <row r="187" spans="1:31" ht="11.25" customHeight="1">
      <c r="A187" s="126" t="s">
        <v>418</v>
      </c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91" t="s">
        <v>419</v>
      </c>
      <c r="P187" s="91"/>
      <c r="Q187" s="91"/>
      <c r="R187" s="92" t="s">
        <v>420</v>
      </c>
      <c r="S187" s="92"/>
      <c r="T187" s="92"/>
      <c r="U187" s="93">
        <v>0</v>
      </c>
      <c r="V187" s="93"/>
      <c r="W187" s="93"/>
      <c r="X187" s="93"/>
      <c r="Y187" s="93"/>
      <c r="Z187" s="93"/>
      <c r="AA187" s="93"/>
      <c r="AB187" s="94">
        <v>0</v>
      </c>
      <c r="AC187" s="94"/>
      <c r="AD187" s="94"/>
      <c r="AE187" s="94"/>
    </row>
    <row r="188" spans="1:31" ht="21.75" customHeight="1">
      <c r="A188" s="126" t="s">
        <v>421</v>
      </c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91" t="s">
        <v>422</v>
      </c>
      <c r="P188" s="91"/>
      <c r="Q188" s="91"/>
      <c r="R188" s="92" t="s">
        <v>423</v>
      </c>
      <c r="S188" s="92"/>
      <c r="T188" s="92"/>
      <c r="U188" s="93">
        <v>0</v>
      </c>
      <c r="V188" s="93"/>
      <c r="W188" s="93"/>
      <c r="X188" s="93"/>
      <c r="Y188" s="93"/>
      <c r="Z188" s="93"/>
      <c r="AA188" s="93"/>
      <c r="AB188" s="94">
        <v>0</v>
      </c>
      <c r="AC188" s="94"/>
      <c r="AD188" s="94"/>
      <c r="AE188" s="94"/>
    </row>
    <row r="189" spans="1:31" ht="21.75" customHeight="1">
      <c r="A189" s="126" t="s">
        <v>424</v>
      </c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91" t="s">
        <v>425</v>
      </c>
      <c r="P189" s="91"/>
      <c r="Q189" s="91"/>
      <c r="R189" s="92" t="s">
        <v>426</v>
      </c>
      <c r="S189" s="92"/>
      <c r="T189" s="92"/>
      <c r="U189" s="93">
        <v>0</v>
      </c>
      <c r="V189" s="93"/>
      <c r="W189" s="93"/>
      <c r="X189" s="93"/>
      <c r="Y189" s="93"/>
      <c r="Z189" s="93"/>
      <c r="AA189" s="93"/>
      <c r="AB189" s="94">
        <v>0</v>
      </c>
      <c r="AC189" s="94"/>
      <c r="AD189" s="94"/>
      <c r="AE189" s="94"/>
    </row>
    <row r="190" spans="1:31" ht="11.25" customHeight="1">
      <c r="A190" s="126" t="s">
        <v>427</v>
      </c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91" t="s">
        <v>428</v>
      </c>
      <c r="P190" s="91"/>
      <c r="Q190" s="91"/>
      <c r="R190" s="92" t="s">
        <v>429</v>
      </c>
      <c r="S190" s="92"/>
      <c r="T190" s="92"/>
      <c r="U190" s="85">
        <v>60681.15</v>
      </c>
      <c r="V190" s="85"/>
      <c r="W190" s="85"/>
      <c r="X190" s="85"/>
      <c r="Y190" s="85"/>
      <c r="Z190" s="85"/>
      <c r="AA190" s="85"/>
      <c r="AB190" s="86">
        <v>34359.22</v>
      </c>
      <c r="AC190" s="86"/>
      <c r="AD190" s="86"/>
      <c r="AE190" s="86"/>
    </row>
    <row r="191" spans="1:31" ht="11.25" customHeight="1">
      <c r="A191" s="126" t="s">
        <v>430</v>
      </c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91" t="s">
        <v>431</v>
      </c>
      <c r="P191" s="91"/>
      <c r="Q191" s="91"/>
      <c r="R191" s="92" t="s">
        <v>432</v>
      </c>
      <c r="S191" s="92"/>
      <c r="T191" s="92"/>
      <c r="U191" s="93">
        <v>0</v>
      </c>
      <c r="V191" s="93"/>
      <c r="W191" s="93"/>
      <c r="X191" s="93"/>
      <c r="Y191" s="93"/>
      <c r="Z191" s="93"/>
      <c r="AA191" s="93"/>
      <c r="AB191" s="94">
        <v>0</v>
      </c>
      <c r="AC191" s="94"/>
      <c r="AD191" s="94"/>
      <c r="AE191" s="94"/>
    </row>
    <row r="192" spans="1:31" ht="12" customHeight="1">
      <c r="A192" s="123" t="s">
        <v>433</v>
      </c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91" t="s">
        <v>434</v>
      </c>
      <c r="P192" s="91"/>
      <c r="Q192" s="91"/>
      <c r="R192" s="92" t="s">
        <v>435</v>
      </c>
      <c r="S192" s="92"/>
      <c r="T192" s="92"/>
      <c r="U192" s="93">
        <v>0</v>
      </c>
      <c r="V192" s="93"/>
      <c r="W192" s="93"/>
      <c r="X192" s="93"/>
      <c r="Y192" s="93"/>
      <c r="Z192" s="93"/>
      <c r="AA192" s="93"/>
      <c r="AB192" s="94">
        <v>0</v>
      </c>
      <c r="AC192" s="94"/>
      <c r="AD192" s="94"/>
      <c r="AE192" s="94"/>
    </row>
    <row r="193" spans="1:31" s="27" customFormat="1" ht="11.25" customHeight="1">
      <c r="A193" s="128" t="s">
        <v>163</v>
      </c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28"/>
      <c r="P193" s="29"/>
      <c r="Q193" s="30"/>
      <c r="R193" s="31"/>
      <c r="S193" s="29"/>
      <c r="T193" s="30"/>
      <c r="U193" s="103"/>
      <c r="V193" s="103"/>
      <c r="W193" s="103"/>
      <c r="X193" s="103"/>
      <c r="Y193" s="103"/>
      <c r="Z193" s="103"/>
      <c r="AA193" s="103"/>
      <c r="AB193" s="104"/>
      <c r="AC193" s="104"/>
      <c r="AD193" s="104"/>
      <c r="AE193" s="104"/>
    </row>
    <row r="194" spans="1:31" ht="11.25" customHeight="1">
      <c r="A194" s="126" t="s">
        <v>436</v>
      </c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91" t="s">
        <v>437</v>
      </c>
      <c r="P194" s="91"/>
      <c r="Q194" s="91"/>
      <c r="R194" s="92" t="s">
        <v>438</v>
      </c>
      <c r="S194" s="92"/>
      <c r="T194" s="92"/>
      <c r="U194" s="93">
        <v>0</v>
      </c>
      <c r="V194" s="93"/>
      <c r="W194" s="93"/>
      <c r="X194" s="93"/>
      <c r="Y194" s="93"/>
      <c r="Z194" s="93"/>
      <c r="AA194" s="93"/>
      <c r="AB194" s="94">
        <v>0</v>
      </c>
      <c r="AC194" s="94"/>
      <c r="AD194" s="94"/>
      <c r="AE194" s="94"/>
    </row>
    <row r="195" spans="1:31" ht="12" customHeight="1">
      <c r="A195" s="123" t="s">
        <v>439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91" t="s">
        <v>440</v>
      </c>
      <c r="P195" s="91"/>
      <c r="Q195" s="91"/>
      <c r="R195" s="92" t="s">
        <v>441</v>
      </c>
      <c r="S195" s="92"/>
      <c r="T195" s="92"/>
      <c r="U195" s="93">
        <v>0</v>
      </c>
      <c r="V195" s="93"/>
      <c r="W195" s="93"/>
      <c r="X195" s="93"/>
      <c r="Y195" s="93"/>
      <c r="Z195" s="93"/>
      <c r="AA195" s="93"/>
      <c r="AB195" s="94">
        <v>0</v>
      </c>
      <c r="AC195" s="94"/>
      <c r="AD195" s="94"/>
      <c r="AE195" s="94"/>
    </row>
    <row r="196" spans="1:31" s="27" customFormat="1" ht="11.25" customHeight="1">
      <c r="A196" s="128" t="s">
        <v>40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28"/>
      <c r="P196" s="29"/>
      <c r="Q196" s="30"/>
      <c r="R196" s="31"/>
      <c r="S196" s="29"/>
      <c r="T196" s="30"/>
      <c r="U196" s="103"/>
      <c r="V196" s="103"/>
      <c r="W196" s="103"/>
      <c r="X196" s="103"/>
      <c r="Y196" s="103"/>
      <c r="Z196" s="103"/>
      <c r="AA196" s="103"/>
      <c r="AB196" s="104"/>
      <c r="AC196" s="104"/>
      <c r="AD196" s="104"/>
      <c r="AE196" s="104"/>
    </row>
    <row r="197" spans="1:31" ht="21.75" customHeight="1">
      <c r="A197" s="126" t="s">
        <v>442</v>
      </c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91" t="s">
        <v>443</v>
      </c>
      <c r="P197" s="91"/>
      <c r="Q197" s="91"/>
      <c r="R197" s="92" t="s">
        <v>444</v>
      </c>
      <c r="S197" s="92"/>
      <c r="T197" s="92"/>
      <c r="U197" s="93">
        <v>0</v>
      </c>
      <c r="V197" s="93"/>
      <c r="W197" s="93"/>
      <c r="X197" s="93"/>
      <c r="Y197" s="93"/>
      <c r="Z197" s="93"/>
      <c r="AA197" s="93"/>
      <c r="AB197" s="94">
        <v>0</v>
      </c>
      <c r="AC197" s="94"/>
      <c r="AD197" s="94"/>
      <c r="AE197" s="94"/>
    </row>
    <row r="198" spans="1:31" ht="21.75" customHeight="1">
      <c r="A198" s="126" t="s">
        <v>445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91" t="s">
        <v>446</v>
      </c>
      <c r="P198" s="91"/>
      <c r="Q198" s="91"/>
      <c r="R198" s="92" t="s">
        <v>447</v>
      </c>
      <c r="S198" s="92"/>
      <c r="T198" s="92"/>
      <c r="U198" s="93">
        <v>0</v>
      </c>
      <c r="V198" s="93"/>
      <c r="W198" s="93"/>
      <c r="X198" s="93"/>
      <c r="Y198" s="93"/>
      <c r="Z198" s="93"/>
      <c r="AA198" s="93"/>
      <c r="AB198" s="94">
        <v>0</v>
      </c>
      <c r="AC198" s="94"/>
      <c r="AD198" s="94"/>
      <c r="AE198" s="94"/>
    </row>
    <row r="199" spans="1:31" ht="32.25" customHeight="1">
      <c r="A199" s="126" t="s">
        <v>448</v>
      </c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91" t="s">
        <v>449</v>
      </c>
      <c r="P199" s="91"/>
      <c r="Q199" s="91"/>
      <c r="R199" s="92" t="s">
        <v>450</v>
      </c>
      <c r="S199" s="92"/>
      <c r="T199" s="92"/>
      <c r="U199" s="93">
        <v>0</v>
      </c>
      <c r="V199" s="93"/>
      <c r="W199" s="93"/>
      <c r="X199" s="93"/>
      <c r="Y199" s="93"/>
      <c r="Z199" s="93"/>
      <c r="AA199" s="93"/>
      <c r="AB199" s="94">
        <v>0</v>
      </c>
      <c r="AC199" s="94"/>
      <c r="AD199" s="94"/>
      <c r="AE199" s="94"/>
    </row>
    <row r="200" spans="1:31" ht="21.75" customHeight="1">
      <c r="A200" s="126" t="s">
        <v>451</v>
      </c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91" t="s">
        <v>452</v>
      </c>
      <c r="P200" s="91"/>
      <c r="Q200" s="91"/>
      <c r="R200" s="92" t="s">
        <v>453</v>
      </c>
      <c r="S200" s="92"/>
      <c r="T200" s="92"/>
      <c r="U200" s="93">
        <v>0</v>
      </c>
      <c r="V200" s="93"/>
      <c r="W200" s="93"/>
      <c r="X200" s="93"/>
      <c r="Y200" s="93"/>
      <c r="Z200" s="93"/>
      <c r="AA200" s="93"/>
      <c r="AB200" s="94">
        <v>0</v>
      </c>
      <c r="AC200" s="94"/>
      <c r="AD200" s="94"/>
      <c r="AE200" s="94"/>
    </row>
    <row r="201" spans="1:31" ht="32.25" customHeight="1">
      <c r="A201" s="126" t="s">
        <v>454</v>
      </c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91" t="s">
        <v>455</v>
      </c>
      <c r="P201" s="91"/>
      <c r="Q201" s="91"/>
      <c r="R201" s="92" t="s">
        <v>456</v>
      </c>
      <c r="S201" s="92"/>
      <c r="T201" s="92"/>
      <c r="U201" s="93">
        <v>0</v>
      </c>
      <c r="V201" s="93"/>
      <c r="W201" s="93"/>
      <c r="X201" s="93"/>
      <c r="Y201" s="93"/>
      <c r="Z201" s="93"/>
      <c r="AA201" s="93"/>
      <c r="AB201" s="94">
        <v>0</v>
      </c>
      <c r="AC201" s="94"/>
      <c r="AD201" s="94"/>
      <c r="AE201" s="94"/>
    </row>
    <row r="202" spans="1:31" ht="21.75" customHeight="1">
      <c r="A202" s="126" t="s">
        <v>457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91" t="s">
        <v>458</v>
      </c>
      <c r="P202" s="91"/>
      <c r="Q202" s="91"/>
      <c r="R202" s="92" t="s">
        <v>459</v>
      </c>
      <c r="S202" s="92"/>
      <c r="T202" s="92"/>
      <c r="U202" s="93">
        <v>0</v>
      </c>
      <c r="V202" s="93"/>
      <c r="W202" s="93"/>
      <c r="X202" s="93"/>
      <c r="Y202" s="93"/>
      <c r="Z202" s="93"/>
      <c r="AA202" s="93"/>
      <c r="AB202" s="94">
        <v>0</v>
      </c>
      <c r="AC202" s="94"/>
      <c r="AD202" s="94"/>
      <c r="AE202" s="94"/>
    </row>
    <row r="203" spans="1:31" ht="12" customHeight="1">
      <c r="A203" s="123" t="s">
        <v>460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06" t="s">
        <v>461</v>
      </c>
      <c r="P203" s="106"/>
      <c r="Q203" s="106"/>
      <c r="R203" s="107" t="s">
        <v>462</v>
      </c>
      <c r="S203" s="107"/>
      <c r="T203" s="107"/>
      <c r="U203" s="131">
        <v>7179092.2</v>
      </c>
      <c r="V203" s="131"/>
      <c r="W203" s="131"/>
      <c r="X203" s="131"/>
      <c r="Y203" s="131"/>
      <c r="Z203" s="131"/>
      <c r="AA203" s="131"/>
      <c r="AB203" s="100">
        <v>0</v>
      </c>
      <c r="AC203" s="100"/>
      <c r="AD203" s="100"/>
      <c r="AE203" s="100"/>
    </row>
    <row r="204" spans="29:31" ht="11.25" customHeight="1">
      <c r="AC204" s="26"/>
      <c r="AD204" s="26"/>
      <c r="AE204" s="26" t="s">
        <v>463</v>
      </c>
    </row>
    <row r="205" spans="1:31" ht="21.75" customHeight="1">
      <c r="A205" s="71" t="s">
        <v>25</v>
      </c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 t="s">
        <v>26</v>
      </c>
      <c r="P205" s="71"/>
      <c r="Q205" s="71"/>
      <c r="R205" s="71" t="s">
        <v>27</v>
      </c>
      <c r="S205" s="71"/>
      <c r="T205" s="71"/>
      <c r="U205" s="72" t="s">
        <v>28</v>
      </c>
      <c r="V205" s="72"/>
      <c r="W205" s="72"/>
      <c r="X205" s="72"/>
      <c r="Y205" s="72"/>
      <c r="Z205" s="72"/>
      <c r="AA205" s="72"/>
      <c r="AB205" s="73" t="s">
        <v>29</v>
      </c>
      <c r="AC205" s="73"/>
      <c r="AD205" s="73"/>
      <c r="AE205" s="73"/>
    </row>
    <row r="206" spans="1:31" ht="11.25" customHeight="1">
      <c r="A206" s="74" t="s">
        <v>30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5" t="s">
        <v>31</v>
      </c>
      <c r="P206" s="75"/>
      <c r="Q206" s="75"/>
      <c r="R206" s="75" t="s">
        <v>32</v>
      </c>
      <c r="S206" s="75"/>
      <c r="T206" s="75"/>
      <c r="U206" s="77" t="s">
        <v>33</v>
      </c>
      <c r="V206" s="77"/>
      <c r="W206" s="77"/>
      <c r="X206" s="77"/>
      <c r="Y206" s="77"/>
      <c r="Z206" s="77"/>
      <c r="AA206" s="77"/>
      <c r="AB206" s="77" t="s">
        <v>34</v>
      </c>
      <c r="AC206" s="77"/>
      <c r="AD206" s="77"/>
      <c r="AE206" s="77"/>
    </row>
    <row r="207" spans="1:31" s="27" customFormat="1" ht="11.25" customHeight="1">
      <c r="A207" s="128" t="s">
        <v>40</v>
      </c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28"/>
      <c r="P207" s="29"/>
      <c r="Q207" s="30"/>
      <c r="R207" s="31"/>
      <c r="S207" s="29"/>
      <c r="T207" s="30"/>
      <c r="U207" s="103"/>
      <c r="V207" s="103"/>
      <c r="W207" s="103"/>
      <c r="X207" s="103"/>
      <c r="Y207" s="103"/>
      <c r="Z207" s="103"/>
      <c r="AA207" s="103"/>
      <c r="AB207" s="104"/>
      <c r="AC207" s="104"/>
      <c r="AD207" s="104"/>
      <c r="AE207" s="104"/>
    </row>
    <row r="208" spans="1:31" ht="11.25" customHeight="1">
      <c r="A208" s="126" t="s">
        <v>464</v>
      </c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91" t="s">
        <v>465</v>
      </c>
      <c r="P208" s="91"/>
      <c r="Q208" s="91"/>
      <c r="R208" s="92" t="s">
        <v>466</v>
      </c>
      <c r="S208" s="92"/>
      <c r="T208" s="92"/>
      <c r="U208" s="93">
        <v>0</v>
      </c>
      <c r="V208" s="93"/>
      <c r="W208" s="93"/>
      <c r="X208" s="93"/>
      <c r="Y208" s="93"/>
      <c r="Z208" s="93"/>
      <c r="AA208" s="93"/>
      <c r="AB208" s="94">
        <v>0</v>
      </c>
      <c r="AC208" s="94"/>
      <c r="AD208" s="94"/>
      <c r="AE208" s="94"/>
    </row>
    <row r="209" spans="1:31" ht="21.75" customHeight="1">
      <c r="A209" s="126" t="s">
        <v>467</v>
      </c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91" t="s">
        <v>468</v>
      </c>
      <c r="P209" s="91"/>
      <c r="Q209" s="91"/>
      <c r="R209" s="92" t="s">
        <v>469</v>
      </c>
      <c r="S209" s="92"/>
      <c r="T209" s="92"/>
      <c r="U209" s="93">
        <v>0</v>
      </c>
      <c r="V209" s="93"/>
      <c r="W209" s="93"/>
      <c r="X209" s="93"/>
      <c r="Y209" s="93"/>
      <c r="Z209" s="93"/>
      <c r="AA209" s="93"/>
      <c r="AB209" s="94">
        <v>0</v>
      </c>
      <c r="AC209" s="94"/>
      <c r="AD209" s="94"/>
      <c r="AE209" s="94"/>
    </row>
    <row r="210" spans="1:31" ht="21.75" customHeight="1">
      <c r="A210" s="126" t="s">
        <v>470</v>
      </c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91" t="s">
        <v>471</v>
      </c>
      <c r="P210" s="91"/>
      <c r="Q210" s="91"/>
      <c r="R210" s="92" t="s">
        <v>472</v>
      </c>
      <c r="S210" s="92"/>
      <c r="T210" s="92"/>
      <c r="U210" s="93">
        <v>0</v>
      </c>
      <c r="V210" s="93"/>
      <c r="W210" s="93"/>
      <c r="X210" s="93"/>
      <c r="Y210" s="93"/>
      <c r="Z210" s="93"/>
      <c r="AA210" s="93"/>
      <c r="AB210" s="94">
        <v>0</v>
      </c>
      <c r="AC210" s="94"/>
      <c r="AD210" s="94"/>
      <c r="AE210" s="94"/>
    </row>
    <row r="211" spans="1:31" ht="11.25" customHeight="1">
      <c r="A211" s="126" t="s">
        <v>473</v>
      </c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91" t="s">
        <v>474</v>
      </c>
      <c r="P211" s="91"/>
      <c r="Q211" s="91"/>
      <c r="R211" s="92" t="s">
        <v>475</v>
      </c>
      <c r="S211" s="92"/>
      <c r="T211" s="92"/>
      <c r="U211" s="93">
        <v>0</v>
      </c>
      <c r="V211" s="93"/>
      <c r="W211" s="93"/>
      <c r="X211" s="93"/>
      <c r="Y211" s="93"/>
      <c r="Z211" s="93"/>
      <c r="AA211" s="93"/>
      <c r="AB211" s="94">
        <v>0</v>
      </c>
      <c r="AC211" s="94"/>
      <c r="AD211" s="94"/>
      <c r="AE211" s="94"/>
    </row>
    <row r="212" spans="1:31" ht="11.25" customHeight="1">
      <c r="A212" s="126" t="s">
        <v>476</v>
      </c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91" t="s">
        <v>477</v>
      </c>
      <c r="P212" s="91"/>
      <c r="Q212" s="91"/>
      <c r="R212" s="92" t="s">
        <v>478</v>
      </c>
      <c r="S212" s="92"/>
      <c r="T212" s="92"/>
      <c r="U212" s="93">
        <v>0</v>
      </c>
      <c r="V212" s="93"/>
      <c r="W212" s="93"/>
      <c r="X212" s="93"/>
      <c r="Y212" s="93"/>
      <c r="Z212" s="93"/>
      <c r="AA212" s="93"/>
      <c r="AB212" s="94">
        <v>0</v>
      </c>
      <c r="AC212" s="94"/>
      <c r="AD212" s="94"/>
      <c r="AE212" s="94"/>
    </row>
    <row r="213" spans="1:31" ht="11.25" customHeight="1">
      <c r="A213" s="126" t="s">
        <v>479</v>
      </c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91" t="s">
        <v>480</v>
      </c>
      <c r="P213" s="91"/>
      <c r="Q213" s="91"/>
      <c r="R213" s="92" t="s">
        <v>481</v>
      </c>
      <c r="S213" s="92"/>
      <c r="T213" s="92"/>
      <c r="U213" s="85">
        <v>7179092.2</v>
      </c>
      <c r="V213" s="85"/>
      <c r="W213" s="85"/>
      <c r="X213" s="85"/>
      <c r="Y213" s="85"/>
      <c r="Z213" s="85"/>
      <c r="AA213" s="85"/>
      <c r="AB213" s="94">
        <v>0</v>
      </c>
      <c r="AC213" s="94"/>
      <c r="AD213" s="94"/>
      <c r="AE213" s="94"/>
    </row>
    <row r="214" spans="1:31" ht="11.25" customHeight="1">
      <c r="A214" s="126" t="s">
        <v>482</v>
      </c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91" t="s">
        <v>483</v>
      </c>
      <c r="P214" s="91"/>
      <c r="Q214" s="91"/>
      <c r="R214" s="92" t="s">
        <v>484</v>
      </c>
      <c r="S214" s="92"/>
      <c r="T214" s="92"/>
      <c r="U214" s="93">
        <v>0</v>
      </c>
      <c r="V214" s="93"/>
      <c r="W214" s="93"/>
      <c r="X214" s="93"/>
      <c r="Y214" s="93"/>
      <c r="Z214" s="93"/>
      <c r="AA214" s="93"/>
      <c r="AB214" s="94">
        <v>0</v>
      </c>
      <c r="AC214" s="94"/>
      <c r="AD214" s="94"/>
      <c r="AE214" s="94"/>
    </row>
    <row r="215" spans="1:31" ht="11.25" customHeight="1">
      <c r="A215" s="126" t="s">
        <v>485</v>
      </c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91" t="s">
        <v>486</v>
      </c>
      <c r="P215" s="91"/>
      <c r="Q215" s="91"/>
      <c r="R215" s="92" t="s">
        <v>487</v>
      </c>
      <c r="S215" s="92"/>
      <c r="T215" s="92"/>
      <c r="U215" s="93">
        <v>0</v>
      </c>
      <c r="V215" s="93"/>
      <c r="W215" s="93"/>
      <c r="X215" s="93"/>
      <c r="Y215" s="93"/>
      <c r="Z215" s="93"/>
      <c r="AA215" s="93"/>
      <c r="AB215" s="94">
        <v>0</v>
      </c>
      <c r="AC215" s="94"/>
      <c r="AD215" s="94"/>
      <c r="AE215" s="94"/>
    </row>
    <row r="216" spans="1:31" ht="11.25" customHeight="1">
      <c r="A216" s="126" t="s">
        <v>488</v>
      </c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91" t="s">
        <v>489</v>
      </c>
      <c r="P216" s="91"/>
      <c r="Q216" s="91"/>
      <c r="R216" s="92" t="s">
        <v>490</v>
      </c>
      <c r="S216" s="92"/>
      <c r="T216" s="92"/>
      <c r="U216" s="93">
        <v>0</v>
      </c>
      <c r="V216" s="93"/>
      <c r="W216" s="93"/>
      <c r="X216" s="93"/>
      <c r="Y216" s="93"/>
      <c r="Z216" s="93"/>
      <c r="AA216" s="93"/>
      <c r="AB216" s="94">
        <v>0</v>
      </c>
      <c r="AC216" s="94"/>
      <c r="AD216" s="94"/>
      <c r="AE216" s="94"/>
    </row>
    <row r="217" spans="1:31" ht="11.25" customHeight="1">
      <c r="A217" s="133" t="s">
        <v>491</v>
      </c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12" t="s">
        <v>492</v>
      </c>
      <c r="P217" s="112"/>
      <c r="Q217" s="112"/>
      <c r="R217" s="113" t="s">
        <v>493</v>
      </c>
      <c r="S217" s="113"/>
      <c r="T217" s="113"/>
      <c r="U217" s="85">
        <v>383934.48</v>
      </c>
      <c r="V217" s="85"/>
      <c r="W217" s="85"/>
      <c r="X217" s="85"/>
      <c r="Y217" s="85"/>
      <c r="Z217" s="85"/>
      <c r="AA217" s="85"/>
      <c r="AB217" s="86">
        <v>402357.86</v>
      </c>
      <c r="AC217" s="86"/>
      <c r="AD217" s="86"/>
      <c r="AE217" s="86"/>
    </row>
    <row r="218" spans="1:31" s="27" customFormat="1" ht="11.25" customHeight="1">
      <c r="A218" s="128" t="s">
        <v>163</v>
      </c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41"/>
      <c r="P218" s="42"/>
      <c r="Q218" s="43"/>
      <c r="R218" s="44"/>
      <c r="S218" s="42"/>
      <c r="T218" s="43"/>
      <c r="U218" s="103"/>
      <c r="V218" s="103"/>
      <c r="W218" s="103"/>
      <c r="X218" s="103"/>
      <c r="Y218" s="103"/>
      <c r="Z218" s="103"/>
      <c r="AA218" s="103"/>
      <c r="AB218" s="104"/>
      <c r="AC218" s="104"/>
      <c r="AD218" s="104"/>
      <c r="AE218" s="104"/>
    </row>
    <row r="219" spans="1:31" ht="11.25" customHeight="1">
      <c r="A219" s="126" t="s">
        <v>213</v>
      </c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12" t="s">
        <v>494</v>
      </c>
      <c r="P219" s="112"/>
      <c r="Q219" s="112"/>
      <c r="R219" s="113" t="s">
        <v>495</v>
      </c>
      <c r="S219" s="113"/>
      <c r="T219" s="113"/>
      <c r="U219" s="93">
        <v>0</v>
      </c>
      <c r="V219" s="93"/>
      <c r="W219" s="93"/>
      <c r="X219" s="93"/>
      <c r="Y219" s="93"/>
      <c r="Z219" s="93"/>
      <c r="AA219" s="93"/>
      <c r="AB219" s="94">
        <v>0</v>
      </c>
      <c r="AC219" s="94"/>
      <c r="AD219" s="94"/>
      <c r="AE219" s="94"/>
    </row>
    <row r="220" spans="1:31" ht="11.25" customHeight="1">
      <c r="A220" s="126" t="s">
        <v>216</v>
      </c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12" t="s">
        <v>496</v>
      </c>
      <c r="P220" s="112"/>
      <c r="Q220" s="112"/>
      <c r="R220" s="113" t="s">
        <v>497</v>
      </c>
      <c r="S220" s="113"/>
      <c r="T220" s="113"/>
      <c r="U220" s="93">
        <v>0</v>
      </c>
      <c r="V220" s="93"/>
      <c r="W220" s="93"/>
      <c r="X220" s="93"/>
      <c r="Y220" s="93"/>
      <c r="Z220" s="93"/>
      <c r="AA220" s="93"/>
      <c r="AB220" s="94">
        <v>0</v>
      </c>
      <c r="AC220" s="94"/>
      <c r="AD220" s="94"/>
      <c r="AE220" s="94"/>
    </row>
    <row r="221" spans="1:31" ht="11.25" customHeight="1">
      <c r="A221" s="126" t="s">
        <v>219</v>
      </c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12" t="s">
        <v>498</v>
      </c>
      <c r="P221" s="112"/>
      <c r="Q221" s="112"/>
      <c r="R221" s="113" t="s">
        <v>499</v>
      </c>
      <c r="S221" s="113"/>
      <c r="T221" s="113"/>
      <c r="U221" s="85">
        <v>162833.94</v>
      </c>
      <c r="V221" s="85"/>
      <c r="W221" s="85"/>
      <c r="X221" s="85"/>
      <c r="Y221" s="85"/>
      <c r="Z221" s="85"/>
      <c r="AA221" s="85"/>
      <c r="AB221" s="86">
        <v>151140.95</v>
      </c>
      <c r="AC221" s="86"/>
      <c r="AD221" s="86"/>
      <c r="AE221" s="86"/>
    </row>
    <row r="222" spans="1:31" ht="11.25" customHeight="1">
      <c r="A222" s="126" t="s">
        <v>222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12" t="s">
        <v>500</v>
      </c>
      <c r="P222" s="112"/>
      <c r="Q222" s="112"/>
      <c r="R222" s="113" t="s">
        <v>501</v>
      </c>
      <c r="S222" s="113"/>
      <c r="T222" s="113"/>
      <c r="U222" s="93">
        <v>0</v>
      </c>
      <c r="V222" s="93"/>
      <c r="W222" s="93"/>
      <c r="X222" s="93"/>
      <c r="Y222" s="93"/>
      <c r="Z222" s="93"/>
      <c r="AA222" s="93"/>
      <c r="AB222" s="94">
        <v>0</v>
      </c>
      <c r="AC222" s="94"/>
      <c r="AD222" s="94"/>
      <c r="AE222" s="94"/>
    </row>
    <row r="223" spans="1:31" ht="11.25" customHeight="1">
      <c r="A223" s="126" t="s">
        <v>225</v>
      </c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12" t="s">
        <v>502</v>
      </c>
      <c r="P223" s="112"/>
      <c r="Q223" s="112"/>
      <c r="R223" s="113" t="s">
        <v>503</v>
      </c>
      <c r="S223" s="113"/>
      <c r="T223" s="113"/>
      <c r="U223" s="93">
        <v>0</v>
      </c>
      <c r="V223" s="93"/>
      <c r="W223" s="93"/>
      <c r="X223" s="93"/>
      <c r="Y223" s="93"/>
      <c r="Z223" s="93"/>
      <c r="AA223" s="93"/>
      <c r="AB223" s="86">
        <v>134548</v>
      </c>
      <c r="AC223" s="86"/>
      <c r="AD223" s="86"/>
      <c r="AE223" s="86"/>
    </row>
    <row r="224" spans="1:31" ht="11.25" customHeight="1">
      <c r="A224" s="126" t="s">
        <v>504</v>
      </c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12" t="s">
        <v>505</v>
      </c>
      <c r="P224" s="112"/>
      <c r="Q224" s="112"/>
      <c r="R224" s="113" t="s">
        <v>506</v>
      </c>
      <c r="S224" s="113"/>
      <c r="T224" s="113"/>
      <c r="U224" s="85">
        <v>221100.54</v>
      </c>
      <c r="V224" s="85"/>
      <c r="W224" s="85"/>
      <c r="X224" s="85"/>
      <c r="Y224" s="85"/>
      <c r="Z224" s="85"/>
      <c r="AA224" s="85"/>
      <c r="AB224" s="86">
        <v>115365.91</v>
      </c>
      <c r="AC224" s="86"/>
      <c r="AD224" s="86"/>
      <c r="AE224" s="86"/>
    </row>
    <row r="225" spans="1:31" ht="11.25" customHeight="1">
      <c r="A225" s="126" t="s">
        <v>507</v>
      </c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12" t="s">
        <v>508</v>
      </c>
      <c r="P225" s="112"/>
      <c r="Q225" s="112"/>
      <c r="R225" s="113" t="s">
        <v>509</v>
      </c>
      <c r="S225" s="113"/>
      <c r="T225" s="113"/>
      <c r="U225" s="93">
        <v>0</v>
      </c>
      <c r="V225" s="93"/>
      <c r="W225" s="93"/>
      <c r="X225" s="93"/>
      <c r="Y225" s="93"/>
      <c r="Z225" s="93"/>
      <c r="AA225" s="93"/>
      <c r="AB225" s="86">
        <v>1303</v>
      </c>
      <c r="AC225" s="86"/>
      <c r="AD225" s="86"/>
      <c r="AE225" s="86"/>
    </row>
    <row r="226" spans="1:31" ht="12" customHeight="1">
      <c r="A226" s="121" t="s">
        <v>510</v>
      </c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91" t="s">
        <v>511</v>
      </c>
      <c r="P226" s="91"/>
      <c r="Q226" s="91"/>
      <c r="R226" s="33"/>
      <c r="S226" s="34"/>
      <c r="T226" s="35"/>
      <c r="U226" s="85">
        <v>186383.48</v>
      </c>
      <c r="V226" s="85"/>
      <c r="W226" s="85"/>
      <c r="X226" s="85"/>
      <c r="Y226" s="85"/>
      <c r="Z226" s="85"/>
      <c r="AA226" s="85"/>
      <c r="AB226" s="86">
        <v>154471.92</v>
      </c>
      <c r="AC226" s="86"/>
      <c r="AD226" s="86"/>
      <c r="AE226" s="86"/>
    </row>
    <row r="227" spans="1:31" s="27" customFormat="1" ht="11.25" customHeight="1">
      <c r="A227" s="122" t="s">
        <v>40</v>
      </c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28"/>
      <c r="P227" s="29"/>
      <c r="Q227" s="30"/>
      <c r="R227" s="31"/>
      <c r="S227" s="29"/>
      <c r="T227" s="30"/>
      <c r="U227" s="103"/>
      <c r="V227" s="103"/>
      <c r="W227" s="103"/>
      <c r="X227" s="103"/>
      <c r="Y227" s="103"/>
      <c r="Z227" s="103"/>
      <c r="AA227" s="103"/>
      <c r="AB227" s="104"/>
      <c r="AC227" s="104"/>
      <c r="AD227" s="104"/>
      <c r="AE227" s="104"/>
    </row>
    <row r="228" spans="1:31" ht="12" customHeight="1">
      <c r="A228" s="123" t="s">
        <v>512</v>
      </c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91" t="s">
        <v>513</v>
      </c>
      <c r="P228" s="91"/>
      <c r="Q228" s="91"/>
      <c r="R228" s="33"/>
      <c r="S228" s="34"/>
      <c r="T228" s="35"/>
      <c r="U228" s="85">
        <v>186383.48</v>
      </c>
      <c r="V228" s="85"/>
      <c r="W228" s="85"/>
      <c r="X228" s="85"/>
      <c r="Y228" s="85"/>
      <c r="Z228" s="85"/>
      <c r="AA228" s="85"/>
      <c r="AB228" s="86">
        <v>154471.92</v>
      </c>
      <c r="AC228" s="86"/>
      <c r="AD228" s="86"/>
      <c r="AE228" s="86"/>
    </row>
    <row r="229" spans="1:31" s="27" customFormat="1" ht="11.25" customHeight="1">
      <c r="A229" s="128" t="s">
        <v>163</v>
      </c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28"/>
      <c r="P229" s="29"/>
      <c r="Q229" s="30"/>
      <c r="R229" s="31"/>
      <c r="S229" s="29"/>
      <c r="T229" s="30"/>
      <c r="U229" s="103"/>
      <c r="V229" s="103"/>
      <c r="W229" s="103"/>
      <c r="X229" s="103"/>
      <c r="Y229" s="103"/>
      <c r="Z229" s="103"/>
      <c r="AA229" s="103"/>
      <c r="AB229" s="104"/>
      <c r="AC229" s="104"/>
      <c r="AD229" s="104"/>
      <c r="AE229" s="104"/>
    </row>
    <row r="230" spans="1:31" ht="11.25" customHeight="1">
      <c r="A230" s="126" t="s">
        <v>201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91" t="s">
        <v>514</v>
      </c>
      <c r="P230" s="91"/>
      <c r="Q230" s="91"/>
      <c r="R230" s="92" t="s">
        <v>515</v>
      </c>
      <c r="S230" s="92"/>
      <c r="T230" s="92"/>
      <c r="U230" s="85">
        <v>118824.2</v>
      </c>
      <c r="V230" s="85"/>
      <c r="W230" s="85"/>
      <c r="X230" s="85"/>
      <c r="Y230" s="85"/>
      <c r="Z230" s="85"/>
      <c r="AA230" s="85"/>
      <c r="AB230" s="86">
        <v>154471.92</v>
      </c>
      <c r="AC230" s="86"/>
      <c r="AD230" s="86"/>
      <c r="AE230" s="86"/>
    </row>
    <row r="231" spans="1:31" ht="11.25" customHeight="1">
      <c r="A231" s="126" t="s">
        <v>204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91" t="s">
        <v>516</v>
      </c>
      <c r="P231" s="91"/>
      <c r="Q231" s="91"/>
      <c r="R231" s="92" t="s">
        <v>517</v>
      </c>
      <c r="S231" s="92"/>
      <c r="T231" s="92"/>
      <c r="U231" s="93">
        <v>0</v>
      </c>
      <c r="V231" s="93"/>
      <c r="W231" s="93"/>
      <c r="X231" s="93"/>
      <c r="Y231" s="93"/>
      <c r="Z231" s="93"/>
      <c r="AA231" s="93"/>
      <c r="AB231" s="94">
        <v>0</v>
      </c>
      <c r="AC231" s="94"/>
      <c r="AD231" s="94"/>
      <c r="AE231" s="94"/>
    </row>
    <row r="232" spans="1:31" ht="11.25" customHeight="1">
      <c r="A232" s="126" t="s">
        <v>208</v>
      </c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91" t="s">
        <v>518</v>
      </c>
      <c r="P232" s="91"/>
      <c r="Q232" s="91"/>
      <c r="R232" s="92" t="s">
        <v>519</v>
      </c>
      <c r="S232" s="92"/>
      <c r="T232" s="92"/>
      <c r="U232" s="93">
        <v>0</v>
      </c>
      <c r="V232" s="93"/>
      <c r="W232" s="93"/>
      <c r="X232" s="93"/>
      <c r="Y232" s="93"/>
      <c r="Z232" s="93"/>
      <c r="AA232" s="93"/>
      <c r="AB232" s="94">
        <v>0</v>
      </c>
      <c r="AC232" s="94"/>
      <c r="AD232" s="94"/>
      <c r="AE232" s="94"/>
    </row>
    <row r="233" spans="1:31" ht="11.25" customHeight="1">
      <c r="A233" s="126" t="s">
        <v>211</v>
      </c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91" t="s">
        <v>520</v>
      </c>
      <c r="P233" s="91"/>
      <c r="Q233" s="91"/>
      <c r="R233" s="92" t="s">
        <v>493</v>
      </c>
      <c r="S233" s="92"/>
      <c r="T233" s="92"/>
      <c r="U233" s="85">
        <v>67559.28</v>
      </c>
      <c r="V233" s="85"/>
      <c r="W233" s="85"/>
      <c r="X233" s="85"/>
      <c r="Y233" s="85"/>
      <c r="Z233" s="85"/>
      <c r="AA233" s="85"/>
      <c r="AB233" s="94">
        <v>0</v>
      </c>
      <c r="AC233" s="94"/>
      <c r="AD233" s="94"/>
      <c r="AE233" s="94"/>
    </row>
    <row r="234" spans="1:31" s="27" customFormat="1" ht="11.25" customHeight="1">
      <c r="A234" s="134" t="s">
        <v>163</v>
      </c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28"/>
      <c r="P234" s="29"/>
      <c r="Q234" s="30"/>
      <c r="R234" s="31"/>
      <c r="S234" s="29"/>
      <c r="T234" s="30"/>
      <c r="U234" s="103"/>
      <c r="V234" s="103"/>
      <c r="W234" s="103"/>
      <c r="X234" s="103"/>
      <c r="Y234" s="103"/>
      <c r="Z234" s="103"/>
      <c r="AA234" s="103"/>
      <c r="AB234" s="104"/>
      <c r="AC234" s="104"/>
      <c r="AD234" s="104"/>
      <c r="AE234" s="104"/>
    </row>
    <row r="235" spans="1:31" ht="11.25" customHeight="1">
      <c r="A235" s="135" t="s">
        <v>521</v>
      </c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91" t="s">
        <v>522</v>
      </c>
      <c r="P235" s="91"/>
      <c r="Q235" s="91"/>
      <c r="R235" s="92" t="s">
        <v>506</v>
      </c>
      <c r="S235" s="92"/>
      <c r="T235" s="92"/>
      <c r="U235" s="93">
        <v>0</v>
      </c>
      <c r="V235" s="93"/>
      <c r="W235" s="93"/>
      <c r="X235" s="93"/>
      <c r="Y235" s="93"/>
      <c r="Z235" s="93"/>
      <c r="AA235" s="93"/>
      <c r="AB235" s="94">
        <v>0</v>
      </c>
      <c r="AC235" s="94"/>
      <c r="AD235" s="94"/>
      <c r="AE235" s="94"/>
    </row>
    <row r="236" spans="1:31" ht="11.25" customHeight="1">
      <c r="A236" s="135" t="s">
        <v>523</v>
      </c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91" t="s">
        <v>524</v>
      </c>
      <c r="P236" s="91"/>
      <c r="Q236" s="91"/>
      <c r="R236" s="92" t="s">
        <v>525</v>
      </c>
      <c r="S236" s="92"/>
      <c r="T236" s="92"/>
      <c r="U236" s="85">
        <v>67559.28</v>
      </c>
      <c r="V236" s="85"/>
      <c r="W236" s="85"/>
      <c r="X236" s="85"/>
      <c r="Y236" s="85"/>
      <c r="Z236" s="85"/>
      <c r="AA236" s="85"/>
      <c r="AB236" s="94">
        <v>0</v>
      </c>
      <c r="AC236" s="94"/>
      <c r="AD236" s="94"/>
      <c r="AE236" s="94"/>
    </row>
    <row r="237" spans="1:31" ht="11.25" customHeight="1">
      <c r="A237" s="126" t="s">
        <v>526</v>
      </c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91" t="s">
        <v>527</v>
      </c>
      <c r="P237" s="91"/>
      <c r="Q237" s="91"/>
      <c r="R237" s="92" t="s">
        <v>528</v>
      </c>
      <c r="S237" s="92"/>
      <c r="T237" s="92"/>
      <c r="U237" s="93">
        <v>0</v>
      </c>
      <c r="V237" s="93"/>
      <c r="W237" s="93"/>
      <c r="X237" s="93"/>
      <c r="Y237" s="93"/>
      <c r="Z237" s="93"/>
      <c r="AA237" s="93"/>
      <c r="AB237" s="94">
        <v>0</v>
      </c>
      <c r="AC237" s="94"/>
      <c r="AD237" s="94"/>
      <c r="AE237" s="94"/>
    </row>
    <row r="238" spans="1:31" ht="12" customHeight="1">
      <c r="A238" s="123" t="s">
        <v>529</v>
      </c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91" t="s">
        <v>530</v>
      </c>
      <c r="P238" s="91"/>
      <c r="Q238" s="91"/>
      <c r="R238" s="33"/>
      <c r="S238" s="34"/>
      <c r="T238" s="35"/>
      <c r="U238" s="93">
        <v>0</v>
      </c>
      <c r="V238" s="93"/>
      <c r="W238" s="93"/>
      <c r="X238" s="93"/>
      <c r="Y238" s="93"/>
      <c r="Z238" s="93"/>
      <c r="AA238" s="93"/>
      <c r="AB238" s="94">
        <v>0</v>
      </c>
      <c r="AC238" s="94"/>
      <c r="AD238" s="94"/>
      <c r="AE238" s="94"/>
    </row>
    <row r="239" spans="1:31" s="27" customFormat="1" ht="11.25" customHeight="1">
      <c r="A239" s="128" t="s">
        <v>163</v>
      </c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28"/>
      <c r="P239" s="29"/>
      <c r="Q239" s="30"/>
      <c r="R239" s="31"/>
      <c r="S239" s="29"/>
      <c r="T239" s="30"/>
      <c r="U239" s="103"/>
      <c r="V239" s="103"/>
      <c r="W239" s="103"/>
      <c r="X239" s="103"/>
      <c r="Y239" s="103"/>
      <c r="Z239" s="103"/>
      <c r="AA239" s="103"/>
      <c r="AB239" s="104"/>
      <c r="AC239" s="104"/>
      <c r="AD239" s="104"/>
      <c r="AE239" s="104"/>
    </row>
    <row r="240" spans="1:31" ht="11.25" customHeight="1">
      <c r="A240" s="126" t="s">
        <v>242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91" t="s">
        <v>531</v>
      </c>
      <c r="P240" s="91"/>
      <c r="Q240" s="91"/>
      <c r="R240" s="92" t="s">
        <v>532</v>
      </c>
      <c r="S240" s="92"/>
      <c r="T240" s="92"/>
      <c r="U240" s="93">
        <v>0</v>
      </c>
      <c r="V240" s="93"/>
      <c r="W240" s="93"/>
      <c r="X240" s="93"/>
      <c r="Y240" s="93"/>
      <c r="Z240" s="93"/>
      <c r="AA240" s="93"/>
      <c r="AB240" s="94">
        <v>0</v>
      </c>
      <c r="AC240" s="94"/>
      <c r="AD240" s="94"/>
      <c r="AE240" s="94"/>
    </row>
    <row r="241" spans="1:31" ht="11.25" customHeight="1">
      <c r="A241" s="126" t="s">
        <v>245</v>
      </c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06" t="s">
        <v>533</v>
      </c>
      <c r="P241" s="106"/>
      <c r="Q241" s="106"/>
      <c r="R241" s="107" t="s">
        <v>534</v>
      </c>
      <c r="S241" s="107"/>
      <c r="T241" s="107"/>
      <c r="U241" s="99">
        <v>0</v>
      </c>
      <c r="V241" s="99"/>
      <c r="W241" s="99"/>
      <c r="X241" s="99"/>
      <c r="Y241" s="99"/>
      <c r="Z241" s="99"/>
      <c r="AA241" s="99"/>
      <c r="AB241" s="100">
        <v>0</v>
      </c>
      <c r="AC241" s="100"/>
      <c r="AD241" s="100"/>
      <c r="AE241" s="100"/>
    </row>
    <row r="242" spans="29:31" ht="11.25" customHeight="1">
      <c r="AC242" s="26"/>
      <c r="AD242" s="26"/>
      <c r="AE242" s="26" t="s">
        <v>535</v>
      </c>
    </row>
    <row r="243" spans="1:31" ht="21.75" customHeight="1">
      <c r="A243" s="71" t="s">
        <v>25</v>
      </c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 t="s">
        <v>26</v>
      </c>
      <c r="P243" s="71"/>
      <c r="Q243" s="71"/>
      <c r="R243" s="71" t="s">
        <v>27</v>
      </c>
      <c r="S243" s="71"/>
      <c r="T243" s="71"/>
      <c r="U243" s="72" t="s">
        <v>28</v>
      </c>
      <c r="V243" s="72"/>
      <c r="W243" s="72"/>
      <c r="X243" s="72"/>
      <c r="Y243" s="72"/>
      <c r="Z243" s="72"/>
      <c r="AA243" s="72"/>
      <c r="AB243" s="73" t="s">
        <v>29</v>
      </c>
      <c r="AC243" s="73"/>
      <c r="AD243" s="73"/>
      <c r="AE243" s="73"/>
    </row>
    <row r="244" spans="1:31" ht="11.25" customHeight="1">
      <c r="A244" s="74" t="s">
        <v>30</v>
      </c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5" t="s">
        <v>31</v>
      </c>
      <c r="P244" s="75"/>
      <c r="Q244" s="75"/>
      <c r="R244" s="75" t="s">
        <v>32</v>
      </c>
      <c r="S244" s="75"/>
      <c r="T244" s="75"/>
      <c r="U244" s="77" t="s">
        <v>33</v>
      </c>
      <c r="V244" s="77"/>
      <c r="W244" s="77"/>
      <c r="X244" s="77"/>
      <c r="Y244" s="77"/>
      <c r="Z244" s="77"/>
      <c r="AA244" s="77"/>
      <c r="AB244" s="77" t="s">
        <v>34</v>
      </c>
      <c r="AC244" s="77"/>
      <c r="AD244" s="77"/>
      <c r="AE244" s="77"/>
    </row>
    <row r="245" spans="1:31" ht="11.25" customHeight="1">
      <c r="A245" s="126" t="s">
        <v>536</v>
      </c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91" t="s">
        <v>537</v>
      </c>
      <c r="P245" s="91"/>
      <c r="Q245" s="91"/>
      <c r="R245" s="92" t="s">
        <v>538</v>
      </c>
      <c r="S245" s="92"/>
      <c r="T245" s="92"/>
      <c r="U245" s="93">
        <v>0</v>
      </c>
      <c r="V245" s="93"/>
      <c r="W245" s="93"/>
      <c r="X245" s="93"/>
      <c r="Y245" s="93"/>
      <c r="Z245" s="93"/>
      <c r="AA245" s="93"/>
      <c r="AB245" s="94">
        <v>0</v>
      </c>
      <c r="AC245" s="94"/>
      <c r="AD245" s="94"/>
      <c r="AE245" s="94"/>
    </row>
    <row r="246" spans="1:31" s="27" customFormat="1" ht="11.25" customHeight="1">
      <c r="A246" s="134" t="s">
        <v>163</v>
      </c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28"/>
      <c r="P246" s="29"/>
      <c r="Q246" s="30"/>
      <c r="R246" s="31"/>
      <c r="S246" s="29"/>
      <c r="T246" s="30"/>
      <c r="U246" s="103"/>
      <c r="V246" s="103"/>
      <c r="W246" s="103"/>
      <c r="X246" s="103"/>
      <c r="Y246" s="103"/>
      <c r="Z246" s="103"/>
      <c r="AA246" s="103"/>
      <c r="AB246" s="104"/>
      <c r="AC246" s="104"/>
      <c r="AD246" s="104"/>
      <c r="AE246" s="104"/>
    </row>
    <row r="247" spans="1:31" ht="11.25" customHeight="1">
      <c r="A247" s="135" t="s">
        <v>539</v>
      </c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91" t="s">
        <v>540</v>
      </c>
      <c r="P247" s="91"/>
      <c r="Q247" s="91"/>
      <c r="R247" s="92" t="s">
        <v>541</v>
      </c>
      <c r="S247" s="92"/>
      <c r="T247" s="92"/>
      <c r="U247" s="93">
        <v>0</v>
      </c>
      <c r="V247" s="93"/>
      <c r="W247" s="93"/>
      <c r="X247" s="93"/>
      <c r="Y247" s="93"/>
      <c r="Z247" s="93"/>
      <c r="AA247" s="93"/>
      <c r="AB247" s="94">
        <v>0</v>
      </c>
      <c r="AC247" s="94"/>
      <c r="AD247" s="94"/>
      <c r="AE247" s="94"/>
    </row>
    <row r="248" spans="1:31" ht="11.25" customHeight="1">
      <c r="A248" s="135" t="s">
        <v>542</v>
      </c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91" t="s">
        <v>543</v>
      </c>
      <c r="P248" s="91"/>
      <c r="Q248" s="91"/>
      <c r="R248" s="92" t="s">
        <v>544</v>
      </c>
      <c r="S248" s="92"/>
      <c r="T248" s="92"/>
      <c r="U248" s="93">
        <v>0</v>
      </c>
      <c r="V248" s="93"/>
      <c r="W248" s="93"/>
      <c r="X248" s="93"/>
      <c r="Y248" s="93"/>
      <c r="Z248" s="93"/>
      <c r="AA248" s="93"/>
      <c r="AB248" s="94">
        <v>0</v>
      </c>
      <c r="AC248" s="94"/>
      <c r="AD248" s="94"/>
      <c r="AE248" s="94"/>
    </row>
    <row r="249" spans="1:31" ht="11.25" customHeight="1">
      <c r="A249" s="135" t="s">
        <v>545</v>
      </c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91" t="s">
        <v>546</v>
      </c>
      <c r="P249" s="91"/>
      <c r="Q249" s="91"/>
      <c r="R249" s="92" t="s">
        <v>547</v>
      </c>
      <c r="S249" s="92"/>
      <c r="T249" s="92"/>
      <c r="U249" s="93">
        <v>0</v>
      </c>
      <c r="V249" s="93"/>
      <c r="W249" s="93"/>
      <c r="X249" s="93"/>
      <c r="Y249" s="93"/>
      <c r="Z249" s="93"/>
      <c r="AA249" s="93"/>
      <c r="AB249" s="94">
        <v>0</v>
      </c>
      <c r="AC249" s="94"/>
      <c r="AD249" s="94"/>
      <c r="AE249" s="94"/>
    </row>
    <row r="250" spans="1:31" ht="11.25" customHeight="1">
      <c r="A250" s="135" t="s">
        <v>548</v>
      </c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91" t="s">
        <v>549</v>
      </c>
      <c r="P250" s="91"/>
      <c r="Q250" s="91"/>
      <c r="R250" s="92" t="s">
        <v>550</v>
      </c>
      <c r="S250" s="92"/>
      <c r="T250" s="92"/>
      <c r="U250" s="93">
        <v>0</v>
      </c>
      <c r="V250" s="93"/>
      <c r="W250" s="93"/>
      <c r="X250" s="93"/>
      <c r="Y250" s="93"/>
      <c r="Z250" s="93"/>
      <c r="AA250" s="93"/>
      <c r="AB250" s="94">
        <v>0</v>
      </c>
      <c r="AC250" s="94"/>
      <c r="AD250" s="94"/>
      <c r="AE250" s="94"/>
    </row>
    <row r="251" spans="1:31" ht="11.25" customHeight="1">
      <c r="A251" s="135" t="s">
        <v>551</v>
      </c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91" t="s">
        <v>552</v>
      </c>
      <c r="P251" s="91"/>
      <c r="Q251" s="91"/>
      <c r="R251" s="92" t="s">
        <v>553</v>
      </c>
      <c r="S251" s="92"/>
      <c r="T251" s="92"/>
      <c r="U251" s="93">
        <v>0</v>
      </c>
      <c r="V251" s="93"/>
      <c r="W251" s="93"/>
      <c r="X251" s="93"/>
      <c r="Y251" s="93"/>
      <c r="Z251" s="93"/>
      <c r="AA251" s="93"/>
      <c r="AB251" s="94">
        <v>0</v>
      </c>
      <c r="AC251" s="94"/>
      <c r="AD251" s="94"/>
      <c r="AE251" s="94"/>
    </row>
    <row r="252" spans="1:31" ht="21.75" customHeight="1">
      <c r="A252" s="135" t="s">
        <v>554</v>
      </c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91" t="s">
        <v>555</v>
      </c>
      <c r="P252" s="91"/>
      <c r="Q252" s="91"/>
      <c r="R252" s="92" t="s">
        <v>556</v>
      </c>
      <c r="S252" s="92"/>
      <c r="T252" s="92"/>
      <c r="U252" s="93">
        <v>0</v>
      </c>
      <c r="V252" s="93"/>
      <c r="W252" s="93"/>
      <c r="X252" s="93"/>
      <c r="Y252" s="93"/>
      <c r="Z252" s="93"/>
      <c r="AA252" s="93"/>
      <c r="AB252" s="94">
        <v>0</v>
      </c>
      <c r="AC252" s="94"/>
      <c r="AD252" s="94"/>
      <c r="AE252" s="94"/>
    </row>
    <row r="253" spans="1:31" ht="11.25" customHeight="1">
      <c r="A253" s="135" t="s">
        <v>557</v>
      </c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91" t="s">
        <v>558</v>
      </c>
      <c r="P253" s="91"/>
      <c r="Q253" s="91"/>
      <c r="R253" s="92" t="s">
        <v>559</v>
      </c>
      <c r="S253" s="92"/>
      <c r="T253" s="92"/>
      <c r="U253" s="93">
        <v>0</v>
      </c>
      <c r="V253" s="93"/>
      <c r="W253" s="93"/>
      <c r="X253" s="93"/>
      <c r="Y253" s="93"/>
      <c r="Z253" s="93"/>
      <c r="AA253" s="93"/>
      <c r="AB253" s="94">
        <v>0</v>
      </c>
      <c r="AC253" s="94"/>
      <c r="AD253" s="94"/>
      <c r="AE253" s="94"/>
    </row>
    <row r="254" spans="1:31" ht="11.25" customHeight="1">
      <c r="A254" s="135" t="s">
        <v>560</v>
      </c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91" t="s">
        <v>561</v>
      </c>
      <c r="P254" s="91"/>
      <c r="Q254" s="91"/>
      <c r="R254" s="92" t="s">
        <v>562</v>
      </c>
      <c r="S254" s="92"/>
      <c r="T254" s="92"/>
      <c r="U254" s="93">
        <v>0</v>
      </c>
      <c r="V254" s="93"/>
      <c r="W254" s="93"/>
      <c r="X254" s="93"/>
      <c r="Y254" s="93"/>
      <c r="Z254" s="93"/>
      <c r="AA254" s="93"/>
      <c r="AB254" s="94">
        <v>0</v>
      </c>
      <c r="AC254" s="94"/>
      <c r="AD254" s="94"/>
      <c r="AE254" s="94"/>
    </row>
    <row r="255" spans="1:31" ht="11.25" customHeight="1">
      <c r="A255" s="135" t="s">
        <v>563</v>
      </c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91" t="s">
        <v>564</v>
      </c>
      <c r="P255" s="91"/>
      <c r="Q255" s="91"/>
      <c r="R255" s="92" t="s">
        <v>565</v>
      </c>
      <c r="S255" s="92"/>
      <c r="T255" s="92"/>
      <c r="U255" s="93">
        <v>0</v>
      </c>
      <c r="V255" s="93"/>
      <c r="W255" s="93"/>
      <c r="X255" s="93"/>
      <c r="Y255" s="93"/>
      <c r="Z255" s="93"/>
      <c r="AA255" s="93"/>
      <c r="AB255" s="94">
        <v>0</v>
      </c>
      <c r="AC255" s="94"/>
      <c r="AD255" s="94"/>
      <c r="AE255" s="94"/>
    </row>
    <row r="256" spans="1:31" ht="11.25" customHeight="1">
      <c r="A256" s="126" t="s">
        <v>566</v>
      </c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91" t="s">
        <v>567</v>
      </c>
      <c r="P256" s="91"/>
      <c r="Q256" s="91"/>
      <c r="R256" s="92" t="s">
        <v>568</v>
      </c>
      <c r="S256" s="92"/>
      <c r="T256" s="92"/>
      <c r="U256" s="93">
        <v>0</v>
      </c>
      <c r="V256" s="93"/>
      <c r="W256" s="93"/>
      <c r="X256" s="93"/>
      <c r="Y256" s="93"/>
      <c r="Z256" s="93"/>
      <c r="AA256" s="93"/>
      <c r="AB256" s="94">
        <v>0</v>
      </c>
      <c r="AC256" s="94"/>
      <c r="AD256" s="94"/>
      <c r="AE256" s="94"/>
    </row>
    <row r="257" spans="1:31" ht="12" customHeight="1">
      <c r="A257" s="121" t="s">
        <v>569</v>
      </c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91" t="s">
        <v>570</v>
      </c>
      <c r="P257" s="91"/>
      <c r="Q257" s="91"/>
      <c r="R257" s="33"/>
      <c r="S257" s="34"/>
      <c r="T257" s="35"/>
      <c r="U257" s="93">
        <v>0</v>
      </c>
      <c r="V257" s="93"/>
      <c r="W257" s="93"/>
      <c r="X257" s="93"/>
      <c r="Y257" s="93"/>
      <c r="Z257" s="93"/>
      <c r="AA257" s="93"/>
      <c r="AB257" s="86">
        <v>6000000</v>
      </c>
      <c r="AC257" s="86"/>
      <c r="AD257" s="86"/>
      <c r="AE257" s="86"/>
    </row>
    <row r="258" spans="1:31" s="27" customFormat="1" ht="11.25" customHeight="1">
      <c r="A258" s="122" t="s">
        <v>40</v>
      </c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28"/>
      <c r="P258" s="29"/>
      <c r="Q258" s="30"/>
      <c r="R258" s="31"/>
      <c r="S258" s="29"/>
      <c r="T258" s="30"/>
      <c r="U258" s="103"/>
      <c r="V258" s="103"/>
      <c r="W258" s="103"/>
      <c r="X258" s="103"/>
      <c r="Y258" s="103"/>
      <c r="Z258" s="103"/>
      <c r="AA258" s="103"/>
      <c r="AB258" s="104"/>
      <c r="AC258" s="104"/>
      <c r="AD258" s="104"/>
      <c r="AE258" s="104"/>
    </row>
    <row r="259" spans="1:31" ht="12" customHeight="1">
      <c r="A259" s="123" t="s">
        <v>571</v>
      </c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91" t="s">
        <v>572</v>
      </c>
      <c r="P259" s="91"/>
      <c r="Q259" s="91"/>
      <c r="R259" s="92" t="s">
        <v>573</v>
      </c>
      <c r="S259" s="92"/>
      <c r="T259" s="92"/>
      <c r="U259" s="93">
        <v>0</v>
      </c>
      <c r="V259" s="93"/>
      <c r="W259" s="93"/>
      <c r="X259" s="93"/>
      <c r="Y259" s="93"/>
      <c r="Z259" s="93"/>
      <c r="AA259" s="93"/>
      <c r="AB259" s="86">
        <v>6000000</v>
      </c>
      <c r="AC259" s="86"/>
      <c r="AD259" s="86"/>
      <c r="AE259" s="86"/>
    </row>
    <row r="260" spans="1:31" s="27" customFormat="1" ht="11.25" customHeight="1">
      <c r="A260" s="128" t="s">
        <v>163</v>
      </c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28"/>
      <c r="P260" s="29"/>
      <c r="Q260" s="30"/>
      <c r="R260" s="31"/>
      <c r="S260" s="29"/>
      <c r="T260" s="30"/>
      <c r="U260" s="103"/>
      <c r="V260" s="103"/>
      <c r="W260" s="103"/>
      <c r="X260" s="103"/>
      <c r="Y260" s="103"/>
      <c r="Z260" s="103"/>
      <c r="AA260" s="103"/>
      <c r="AB260" s="104"/>
      <c r="AC260" s="104"/>
      <c r="AD260" s="104"/>
      <c r="AE260" s="104"/>
    </row>
    <row r="261" spans="1:31" ht="11.25" customHeight="1">
      <c r="A261" s="126" t="s">
        <v>574</v>
      </c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91" t="s">
        <v>575</v>
      </c>
      <c r="P261" s="91"/>
      <c r="Q261" s="91"/>
      <c r="R261" s="92" t="s">
        <v>576</v>
      </c>
      <c r="S261" s="92"/>
      <c r="T261" s="92"/>
      <c r="U261" s="93">
        <v>0</v>
      </c>
      <c r="V261" s="93"/>
      <c r="W261" s="93"/>
      <c r="X261" s="93"/>
      <c r="Y261" s="93"/>
      <c r="Z261" s="93"/>
      <c r="AA261" s="93"/>
      <c r="AB261" s="86">
        <v>6000000</v>
      </c>
      <c r="AC261" s="86"/>
      <c r="AD261" s="86"/>
      <c r="AE261" s="86"/>
    </row>
    <row r="262" spans="1:31" ht="11.25" customHeight="1">
      <c r="A262" s="126" t="s">
        <v>577</v>
      </c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91" t="s">
        <v>578</v>
      </c>
      <c r="P262" s="91"/>
      <c r="Q262" s="91"/>
      <c r="R262" s="92" t="s">
        <v>579</v>
      </c>
      <c r="S262" s="92"/>
      <c r="T262" s="92"/>
      <c r="U262" s="93">
        <v>0</v>
      </c>
      <c r="V262" s="93"/>
      <c r="W262" s="93"/>
      <c r="X262" s="93"/>
      <c r="Y262" s="93"/>
      <c r="Z262" s="93"/>
      <c r="AA262" s="93"/>
      <c r="AB262" s="94">
        <v>0</v>
      </c>
      <c r="AC262" s="94"/>
      <c r="AD262" s="94"/>
      <c r="AE262" s="94"/>
    </row>
    <row r="263" spans="1:31" ht="12" customHeight="1">
      <c r="A263" s="121" t="s">
        <v>580</v>
      </c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91" t="s">
        <v>581</v>
      </c>
      <c r="P263" s="91"/>
      <c r="Q263" s="91"/>
      <c r="R263" s="33"/>
      <c r="S263" s="34"/>
      <c r="T263" s="35"/>
      <c r="U263" s="93">
        <v>0</v>
      </c>
      <c r="V263" s="93"/>
      <c r="W263" s="93"/>
      <c r="X263" s="93"/>
      <c r="Y263" s="93"/>
      <c r="Z263" s="93"/>
      <c r="AA263" s="93"/>
      <c r="AB263" s="94">
        <v>0</v>
      </c>
      <c r="AC263" s="94"/>
      <c r="AD263" s="94"/>
      <c r="AE263" s="94"/>
    </row>
    <row r="264" spans="1:31" s="27" customFormat="1" ht="11.25" customHeight="1">
      <c r="A264" s="128" t="s">
        <v>163</v>
      </c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28"/>
      <c r="P264" s="29"/>
      <c r="Q264" s="30"/>
      <c r="R264" s="31"/>
      <c r="S264" s="29"/>
      <c r="T264" s="30"/>
      <c r="U264" s="103"/>
      <c r="V264" s="103"/>
      <c r="W264" s="103"/>
      <c r="X264" s="103"/>
      <c r="Y264" s="103"/>
      <c r="Z264" s="103"/>
      <c r="AA264" s="103"/>
      <c r="AB264" s="104"/>
      <c r="AC264" s="104"/>
      <c r="AD264" s="104"/>
      <c r="AE264" s="104"/>
    </row>
    <row r="265" spans="1:31" ht="11.25" customHeight="1">
      <c r="A265" s="136"/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36"/>
      <c r="P265" s="37"/>
      <c r="Q265" s="38"/>
      <c r="R265" s="39"/>
      <c r="S265" s="37"/>
      <c r="T265" s="38"/>
      <c r="U265" s="117" t="s">
        <v>582</v>
      </c>
      <c r="V265" s="117"/>
      <c r="W265" s="117"/>
      <c r="X265" s="117"/>
      <c r="Y265" s="117"/>
      <c r="Z265" s="117"/>
      <c r="AA265" s="117"/>
      <c r="AB265" s="118" t="s">
        <v>582</v>
      </c>
      <c r="AC265" s="118"/>
      <c r="AD265" s="118"/>
      <c r="AE265" s="118"/>
    </row>
    <row r="266" spans="1:31" ht="8.25" customHeight="1">
      <c r="A266" s="17"/>
      <c r="B266" s="17"/>
      <c r="C266" s="17"/>
      <c r="D266" s="17"/>
      <c r="E266" s="17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</row>
    <row r="267" spans="1:31" ht="12.75" customHeight="1">
      <c r="A267" s="70" t="s">
        <v>583</v>
      </c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17"/>
      <c r="P267" s="17"/>
      <c r="Q267" s="17"/>
      <c r="R267" s="17"/>
      <c r="S267" s="17"/>
      <c r="T267" s="17"/>
      <c r="U267" s="70"/>
      <c r="V267" s="70"/>
      <c r="W267" s="70"/>
      <c r="X267" s="70"/>
      <c r="Y267" s="70"/>
      <c r="Z267" s="70"/>
      <c r="AA267" s="70"/>
      <c r="AB267" s="59"/>
      <c r="AC267" s="59"/>
      <c r="AD267" s="59"/>
      <c r="AE267" s="59"/>
    </row>
    <row r="268" spans="1:31" ht="21.75" customHeight="1">
      <c r="A268" s="71" t="s">
        <v>25</v>
      </c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 t="s">
        <v>26</v>
      </c>
      <c r="P268" s="71"/>
      <c r="Q268" s="71"/>
      <c r="R268" s="71" t="s">
        <v>27</v>
      </c>
      <c r="S268" s="71"/>
      <c r="T268" s="71"/>
      <c r="U268" s="72" t="s">
        <v>28</v>
      </c>
      <c r="V268" s="72"/>
      <c r="W268" s="72"/>
      <c r="X268" s="72"/>
      <c r="Y268" s="72"/>
      <c r="Z268" s="72"/>
      <c r="AA268" s="72"/>
      <c r="AB268" s="73" t="s">
        <v>29</v>
      </c>
      <c r="AC268" s="73"/>
      <c r="AD268" s="73"/>
      <c r="AE268" s="73"/>
    </row>
    <row r="269" spans="1:31" ht="11.25" customHeight="1">
      <c r="A269" s="74" t="s">
        <v>30</v>
      </c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5" t="s">
        <v>31</v>
      </c>
      <c r="P269" s="75"/>
      <c r="Q269" s="75"/>
      <c r="R269" s="75" t="s">
        <v>32</v>
      </c>
      <c r="S269" s="75"/>
      <c r="T269" s="75"/>
      <c r="U269" s="76" t="s">
        <v>33</v>
      </c>
      <c r="V269" s="76"/>
      <c r="W269" s="76"/>
      <c r="X269" s="76"/>
      <c r="Y269" s="76"/>
      <c r="Z269" s="76"/>
      <c r="AA269" s="76"/>
      <c r="AB269" s="77" t="s">
        <v>34</v>
      </c>
      <c r="AC269" s="77"/>
      <c r="AD269" s="77"/>
      <c r="AE269" s="77"/>
    </row>
    <row r="270" spans="1:31" ht="12" customHeight="1">
      <c r="A270" s="120" t="s">
        <v>584</v>
      </c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79" t="s">
        <v>585</v>
      </c>
      <c r="P270" s="79"/>
      <c r="Q270" s="79"/>
      <c r="R270" s="18"/>
      <c r="S270" s="19"/>
      <c r="T270" s="20"/>
      <c r="U270" s="80">
        <v>-1163220575.85</v>
      </c>
      <c r="V270" s="80"/>
      <c r="W270" s="80"/>
      <c r="X270" s="80"/>
      <c r="Y270" s="80"/>
      <c r="Z270" s="80"/>
      <c r="AA270" s="80"/>
      <c r="AB270" s="81">
        <v>-751635557.71</v>
      </c>
      <c r="AC270" s="81"/>
      <c r="AD270" s="81"/>
      <c r="AE270" s="81"/>
    </row>
    <row r="271" spans="1:31" ht="23.25" customHeight="1">
      <c r="A271" s="137" t="s">
        <v>586</v>
      </c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91" t="s">
        <v>587</v>
      </c>
      <c r="P271" s="91"/>
      <c r="Q271" s="91"/>
      <c r="R271" s="33"/>
      <c r="S271" s="34"/>
      <c r="T271" s="35"/>
      <c r="U271" s="85">
        <v>6601033.1</v>
      </c>
      <c r="V271" s="85"/>
      <c r="W271" s="85"/>
      <c r="X271" s="85"/>
      <c r="Y271" s="85"/>
      <c r="Z271" s="85"/>
      <c r="AA271" s="85"/>
      <c r="AB271" s="86">
        <f>SUM(AB273)</f>
        <v>10323319.24</v>
      </c>
      <c r="AC271" s="86"/>
      <c r="AD271" s="86"/>
      <c r="AE271" s="86"/>
    </row>
    <row r="272" spans="1:31" s="27" customFormat="1" ht="11.25" customHeight="1">
      <c r="A272" s="122" t="s">
        <v>40</v>
      </c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28"/>
      <c r="P272" s="29"/>
      <c r="Q272" s="30"/>
      <c r="R272" s="31"/>
      <c r="S272" s="29"/>
      <c r="T272" s="30"/>
      <c r="U272" s="103"/>
      <c r="V272" s="103"/>
      <c r="W272" s="103"/>
      <c r="X272" s="103"/>
      <c r="Y272" s="103"/>
      <c r="Z272" s="103"/>
      <c r="AA272" s="103"/>
      <c r="AB272" s="104"/>
      <c r="AC272" s="104"/>
      <c r="AD272" s="104"/>
      <c r="AE272" s="104"/>
    </row>
    <row r="273" spans="1:31" ht="12" customHeight="1">
      <c r="A273" s="123" t="s">
        <v>588</v>
      </c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91" t="s">
        <v>589</v>
      </c>
      <c r="P273" s="91"/>
      <c r="Q273" s="91"/>
      <c r="R273" s="33"/>
      <c r="S273" s="34"/>
      <c r="T273" s="35"/>
      <c r="U273" s="85">
        <f>SUM(U271)</f>
        <v>6601033.1</v>
      </c>
      <c r="V273" s="85"/>
      <c r="W273" s="85"/>
      <c r="X273" s="85"/>
      <c r="Y273" s="85"/>
      <c r="Z273" s="85"/>
      <c r="AA273" s="85"/>
      <c r="AB273" s="86">
        <v>10323319.24</v>
      </c>
      <c r="AC273" s="86"/>
      <c r="AD273" s="86"/>
      <c r="AE273" s="86"/>
    </row>
    <row r="274" spans="1:31" s="27" customFormat="1" ht="11.25" customHeight="1">
      <c r="A274" s="95" t="s">
        <v>163</v>
      </c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28"/>
      <c r="P274" s="29"/>
      <c r="Q274" s="30"/>
      <c r="R274" s="31"/>
      <c r="S274" s="29"/>
      <c r="T274" s="30"/>
      <c r="U274" s="103"/>
      <c r="V274" s="103"/>
      <c r="W274" s="103"/>
      <c r="X274" s="103"/>
      <c r="Y274" s="103"/>
      <c r="Z274" s="103"/>
      <c r="AA274" s="103"/>
      <c r="AB274" s="104"/>
      <c r="AC274" s="104"/>
      <c r="AD274" s="104"/>
      <c r="AE274" s="104"/>
    </row>
    <row r="275" spans="1:31" ht="11.25" customHeight="1">
      <c r="A275" s="105" t="s">
        <v>590</v>
      </c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91" t="s">
        <v>591</v>
      </c>
      <c r="P275" s="91"/>
      <c r="Q275" s="91"/>
      <c r="R275" s="33"/>
      <c r="S275" s="34"/>
      <c r="T275" s="35"/>
      <c r="U275" s="157">
        <v>28259507.84</v>
      </c>
      <c r="V275" s="157"/>
      <c r="W275" s="157"/>
      <c r="X275" s="157"/>
      <c r="Y275" s="157"/>
      <c r="Z275" s="157"/>
      <c r="AA275" s="157"/>
      <c r="AB275" s="149">
        <v>165462847.12</v>
      </c>
      <c r="AC275" s="149"/>
      <c r="AD275" s="149"/>
      <c r="AE275" s="149"/>
    </row>
    <row r="276" spans="1:31" ht="11.25" customHeight="1">
      <c r="A276" s="126" t="s">
        <v>592</v>
      </c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06" t="s">
        <v>593</v>
      </c>
      <c r="P276" s="106"/>
      <c r="Q276" s="106"/>
      <c r="R276" s="39"/>
      <c r="S276" s="37"/>
      <c r="T276" s="38"/>
      <c r="U276" s="131">
        <v>34860540.94</v>
      </c>
      <c r="V276" s="131"/>
      <c r="W276" s="131"/>
      <c r="X276" s="131"/>
      <c r="Y276" s="131"/>
      <c r="Z276" s="131"/>
      <c r="AA276" s="131"/>
      <c r="AB276" s="132">
        <v>175786166.36</v>
      </c>
      <c r="AC276" s="132"/>
      <c r="AD276" s="132"/>
      <c r="AE276" s="132"/>
    </row>
    <row r="277" spans="29:31" ht="11.25" customHeight="1">
      <c r="AC277" s="26"/>
      <c r="AD277" s="26"/>
      <c r="AE277" s="26" t="s">
        <v>594</v>
      </c>
    </row>
    <row r="278" spans="1:31" ht="21.75" customHeight="1">
      <c r="A278" s="71" t="s">
        <v>25</v>
      </c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 t="s">
        <v>26</v>
      </c>
      <c r="P278" s="71"/>
      <c r="Q278" s="71"/>
      <c r="R278" s="71" t="s">
        <v>27</v>
      </c>
      <c r="S278" s="71"/>
      <c r="T278" s="71"/>
      <c r="U278" s="72" t="s">
        <v>28</v>
      </c>
      <c r="V278" s="72"/>
      <c r="W278" s="72"/>
      <c r="X278" s="72"/>
      <c r="Y278" s="72"/>
      <c r="Z278" s="72"/>
      <c r="AA278" s="72"/>
      <c r="AB278" s="73" t="s">
        <v>29</v>
      </c>
      <c r="AC278" s="73"/>
      <c r="AD278" s="73"/>
      <c r="AE278" s="73"/>
    </row>
    <row r="279" spans="1:31" ht="11.25" customHeight="1">
      <c r="A279" s="74" t="s">
        <v>30</v>
      </c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5" t="s">
        <v>31</v>
      </c>
      <c r="P279" s="75"/>
      <c r="Q279" s="75"/>
      <c r="R279" s="75" t="s">
        <v>32</v>
      </c>
      <c r="S279" s="75"/>
      <c r="T279" s="75"/>
      <c r="U279" s="77" t="s">
        <v>33</v>
      </c>
      <c r="V279" s="77"/>
      <c r="W279" s="77"/>
      <c r="X279" s="77"/>
      <c r="Y279" s="77"/>
      <c r="Z279" s="77"/>
      <c r="AA279" s="77"/>
      <c r="AB279" s="77" t="s">
        <v>34</v>
      </c>
      <c r="AC279" s="77"/>
      <c r="AD279" s="77"/>
      <c r="AE279" s="77"/>
    </row>
    <row r="280" spans="1:31" ht="12" customHeight="1">
      <c r="A280" s="123" t="s">
        <v>595</v>
      </c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91" t="s">
        <v>596</v>
      </c>
      <c r="P280" s="91"/>
      <c r="Q280" s="91"/>
      <c r="R280" s="33"/>
      <c r="S280" s="34"/>
      <c r="T280" s="35"/>
      <c r="U280" s="93">
        <v>0</v>
      </c>
      <c r="V280" s="93"/>
      <c r="W280" s="93"/>
      <c r="X280" s="93"/>
      <c r="Y280" s="93"/>
      <c r="Z280" s="93"/>
      <c r="AA280" s="93"/>
      <c r="AB280" s="94">
        <v>0</v>
      </c>
      <c r="AC280" s="94"/>
      <c r="AD280" s="94"/>
      <c r="AE280" s="94"/>
    </row>
    <row r="281" spans="1:31" s="27" customFormat="1" ht="11.25" customHeight="1">
      <c r="A281" s="95" t="s">
        <v>163</v>
      </c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28"/>
      <c r="P281" s="29"/>
      <c r="Q281" s="30"/>
      <c r="R281" s="31"/>
      <c r="S281" s="29"/>
      <c r="T281" s="30"/>
      <c r="U281" s="103"/>
      <c r="V281" s="103"/>
      <c r="W281" s="103"/>
      <c r="X281" s="103"/>
      <c r="Y281" s="103"/>
      <c r="Z281" s="103"/>
      <c r="AA281" s="103"/>
      <c r="AB281" s="104"/>
      <c r="AC281" s="104"/>
      <c r="AD281" s="104"/>
      <c r="AE281" s="104"/>
    </row>
    <row r="282" spans="1:31" ht="11.25" customHeight="1">
      <c r="A282" s="105" t="s">
        <v>597</v>
      </c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91" t="s">
        <v>598</v>
      </c>
      <c r="P282" s="91"/>
      <c r="Q282" s="91"/>
      <c r="R282" s="33"/>
      <c r="S282" s="34"/>
      <c r="T282" s="35"/>
      <c r="U282" s="93">
        <v>0</v>
      </c>
      <c r="V282" s="93"/>
      <c r="W282" s="93"/>
      <c r="X282" s="93"/>
      <c r="Y282" s="93"/>
      <c r="Z282" s="93"/>
      <c r="AA282" s="93"/>
      <c r="AB282" s="94">
        <v>0</v>
      </c>
      <c r="AC282" s="94"/>
      <c r="AD282" s="94"/>
      <c r="AE282" s="94"/>
    </row>
    <row r="283" spans="1:31" ht="11.25" customHeight="1">
      <c r="A283" s="126" t="s">
        <v>599</v>
      </c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83" t="s">
        <v>600</v>
      </c>
      <c r="P283" s="83"/>
      <c r="Q283" s="83"/>
      <c r="R283" s="45"/>
      <c r="S283" s="46"/>
      <c r="T283" s="47"/>
      <c r="U283" s="114">
        <v>0</v>
      </c>
      <c r="V283" s="114"/>
      <c r="W283" s="114"/>
      <c r="X283" s="114"/>
      <c r="Y283" s="114"/>
      <c r="Z283" s="114"/>
      <c r="AA283" s="114"/>
      <c r="AB283" s="115">
        <v>0</v>
      </c>
      <c r="AC283" s="115"/>
      <c r="AD283" s="115"/>
      <c r="AE283" s="115"/>
    </row>
    <row r="284" spans="1:31" ht="12" customHeight="1">
      <c r="A284" s="123" t="s">
        <v>601</v>
      </c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91" t="s">
        <v>602</v>
      </c>
      <c r="P284" s="91"/>
      <c r="Q284" s="91"/>
      <c r="R284" s="33"/>
      <c r="S284" s="34"/>
      <c r="T284" s="35"/>
      <c r="U284" s="93">
        <v>0</v>
      </c>
      <c r="V284" s="93"/>
      <c r="W284" s="93"/>
      <c r="X284" s="93"/>
      <c r="Y284" s="93"/>
      <c r="Z284" s="93"/>
      <c r="AA284" s="93"/>
      <c r="AB284" s="94">
        <v>0</v>
      </c>
      <c r="AC284" s="94"/>
      <c r="AD284" s="94"/>
      <c r="AE284" s="94"/>
    </row>
    <row r="285" spans="1:31" s="27" customFormat="1" ht="11.25" customHeight="1">
      <c r="A285" s="128" t="s">
        <v>163</v>
      </c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28"/>
      <c r="P285" s="29"/>
      <c r="Q285" s="30"/>
      <c r="R285" s="31"/>
      <c r="S285" s="29"/>
      <c r="T285" s="30"/>
      <c r="U285" s="103"/>
      <c r="V285" s="103"/>
      <c r="W285" s="103"/>
      <c r="X285" s="103"/>
      <c r="Y285" s="103"/>
      <c r="Z285" s="103"/>
      <c r="AA285" s="103"/>
      <c r="AB285" s="104"/>
      <c r="AC285" s="104"/>
      <c r="AD285" s="104"/>
      <c r="AE285" s="104"/>
    </row>
    <row r="286" spans="1:31" ht="11.25" customHeight="1">
      <c r="A286" s="126" t="s">
        <v>603</v>
      </c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91" t="s">
        <v>604</v>
      </c>
      <c r="P286" s="91"/>
      <c r="Q286" s="91"/>
      <c r="R286" s="92" t="s">
        <v>605</v>
      </c>
      <c r="S286" s="92"/>
      <c r="T286" s="92"/>
      <c r="U286" s="85">
        <v>-582667.86</v>
      </c>
      <c r="V286" s="85"/>
      <c r="W286" s="85"/>
      <c r="X286" s="85"/>
      <c r="Y286" s="85"/>
      <c r="Z286" s="85"/>
      <c r="AA286" s="85"/>
      <c r="AB286" s="94">
        <v>0</v>
      </c>
      <c r="AC286" s="94"/>
      <c r="AD286" s="94"/>
      <c r="AE286" s="94"/>
    </row>
    <row r="287" spans="1:31" ht="11.25" customHeight="1">
      <c r="A287" s="126" t="s">
        <v>606</v>
      </c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91" t="s">
        <v>607</v>
      </c>
      <c r="P287" s="91"/>
      <c r="Q287" s="91"/>
      <c r="R287" s="92" t="s">
        <v>608</v>
      </c>
      <c r="S287" s="92"/>
      <c r="T287" s="92"/>
      <c r="U287" s="85">
        <v>582667.86</v>
      </c>
      <c r="V287" s="85"/>
      <c r="W287" s="85"/>
      <c r="X287" s="85"/>
      <c r="Y287" s="85"/>
      <c r="Z287" s="85"/>
      <c r="AA287" s="85"/>
      <c r="AB287" s="94">
        <v>0</v>
      </c>
      <c r="AC287" s="94"/>
      <c r="AD287" s="94"/>
      <c r="AE287" s="94"/>
    </row>
    <row r="288" spans="1:31" ht="12" customHeight="1">
      <c r="A288" s="123" t="s">
        <v>609</v>
      </c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91" t="s">
        <v>610</v>
      </c>
      <c r="P288" s="91"/>
      <c r="Q288" s="91"/>
      <c r="R288" s="33"/>
      <c r="S288" s="34"/>
      <c r="T288" s="35"/>
      <c r="U288" s="93">
        <v>0</v>
      </c>
      <c r="V288" s="93"/>
      <c r="W288" s="93"/>
      <c r="X288" s="93"/>
      <c r="Y288" s="93"/>
      <c r="Z288" s="93"/>
      <c r="AA288" s="93"/>
      <c r="AB288" s="94">
        <v>0</v>
      </c>
      <c r="AC288" s="94"/>
      <c r="AD288" s="94"/>
      <c r="AE288" s="94"/>
    </row>
    <row r="289" spans="1:31" s="27" customFormat="1" ht="11.25" customHeight="1">
      <c r="A289" s="128" t="s">
        <v>163</v>
      </c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28"/>
      <c r="P289" s="29"/>
      <c r="Q289" s="30"/>
      <c r="R289" s="31"/>
      <c r="S289" s="29"/>
      <c r="T289" s="30"/>
      <c r="U289" s="103"/>
      <c r="V289" s="103"/>
      <c r="W289" s="103"/>
      <c r="X289" s="103"/>
      <c r="Y289" s="103"/>
      <c r="Z289" s="103"/>
      <c r="AA289" s="103"/>
      <c r="AB289" s="104"/>
      <c r="AC289" s="104"/>
      <c r="AD289" s="104"/>
      <c r="AE289" s="104"/>
    </row>
    <row r="290" spans="1:31" ht="11.25" customHeight="1">
      <c r="A290" s="126" t="s">
        <v>611</v>
      </c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91" t="s">
        <v>612</v>
      </c>
      <c r="P290" s="91"/>
      <c r="Q290" s="91"/>
      <c r="R290" s="92" t="s">
        <v>605</v>
      </c>
      <c r="S290" s="92"/>
      <c r="T290" s="92"/>
      <c r="U290" s="93">
        <v>0</v>
      </c>
      <c r="V290" s="93"/>
      <c r="W290" s="93"/>
      <c r="X290" s="93"/>
      <c r="Y290" s="93"/>
      <c r="Z290" s="93"/>
      <c r="AA290" s="93"/>
      <c r="AB290" s="94">
        <v>0</v>
      </c>
      <c r="AC290" s="94"/>
      <c r="AD290" s="94"/>
      <c r="AE290" s="94"/>
    </row>
    <row r="291" spans="1:31" ht="11.25" customHeight="1">
      <c r="A291" s="126" t="s">
        <v>613</v>
      </c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91" t="s">
        <v>614</v>
      </c>
      <c r="P291" s="91"/>
      <c r="Q291" s="91"/>
      <c r="R291" s="92" t="s">
        <v>608</v>
      </c>
      <c r="S291" s="92"/>
      <c r="T291" s="92"/>
      <c r="U291" s="93">
        <v>0</v>
      </c>
      <c r="V291" s="93"/>
      <c r="W291" s="93"/>
      <c r="X291" s="93"/>
      <c r="Y291" s="93"/>
      <c r="Z291" s="93"/>
      <c r="AA291" s="93"/>
      <c r="AB291" s="94">
        <v>0</v>
      </c>
      <c r="AC291" s="94"/>
      <c r="AD291" s="94"/>
      <c r="AE291" s="94"/>
    </row>
    <row r="292" spans="1:31" ht="12" customHeight="1">
      <c r="A292" s="121" t="s">
        <v>615</v>
      </c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91" t="s">
        <v>616</v>
      </c>
      <c r="P292" s="91"/>
      <c r="Q292" s="91"/>
      <c r="R292" s="33"/>
      <c r="S292" s="34"/>
      <c r="T292" s="35"/>
      <c r="U292" s="93">
        <v>0</v>
      </c>
      <c r="V292" s="93"/>
      <c r="W292" s="93"/>
      <c r="X292" s="93"/>
      <c r="Y292" s="93"/>
      <c r="Z292" s="93"/>
      <c r="AA292" s="93"/>
      <c r="AB292" s="94">
        <v>0</v>
      </c>
      <c r="AC292" s="94"/>
      <c r="AD292" s="94"/>
      <c r="AE292" s="94"/>
    </row>
    <row r="293" spans="1:31" s="27" customFormat="1" ht="11.25" customHeight="1">
      <c r="A293" s="122" t="s">
        <v>40</v>
      </c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28"/>
      <c r="P293" s="29"/>
      <c r="Q293" s="30"/>
      <c r="R293" s="31"/>
      <c r="S293" s="29"/>
      <c r="T293" s="30"/>
      <c r="U293" s="103"/>
      <c r="V293" s="103"/>
      <c r="W293" s="103"/>
      <c r="X293" s="103"/>
      <c r="Y293" s="103"/>
      <c r="Z293" s="103"/>
      <c r="AA293" s="103"/>
      <c r="AB293" s="104"/>
      <c r="AC293" s="104"/>
      <c r="AD293" s="104"/>
      <c r="AE293" s="104"/>
    </row>
    <row r="294" spans="1:31" ht="12" customHeight="1">
      <c r="A294" s="123" t="s">
        <v>617</v>
      </c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91" t="s">
        <v>618</v>
      </c>
      <c r="P294" s="91"/>
      <c r="Q294" s="91"/>
      <c r="R294" s="92" t="s">
        <v>605</v>
      </c>
      <c r="S294" s="92"/>
      <c r="T294" s="92"/>
      <c r="U294" s="93">
        <v>0</v>
      </c>
      <c r="V294" s="93"/>
      <c r="W294" s="93"/>
      <c r="X294" s="93"/>
      <c r="Y294" s="93"/>
      <c r="Z294" s="93"/>
      <c r="AA294" s="93"/>
      <c r="AB294" s="94">
        <v>0</v>
      </c>
      <c r="AC294" s="94"/>
      <c r="AD294" s="94"/>
      <c r="AE294" s="94"/>
    </row>
    <row r="295" spans="1:31" ht="12" customHeight="1">
      <c r="A295" s="123" t="s">
        <v>619</v>
      </c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91" t="s">
        <v>620</v>
      </c>
      <c r="P295" s="91"/>
      <c r="Q295" s="91"/>
      <c r="R295" s="92" t="s">
        <v>608</v>
      </c>
      <c r="S295" s="92"/>
      <c r="T295" s="92"/>
      <c r="U295" s="93">
        <v>0</v>
      </c>
      <c r="V295" s="93"/>
      <c r="W295" s="93"/>
      <c r="X295" s="93"/>
      <c r="Y295" s="93"/>
      <c r="Z295" s="93"/>
      <c r="AA295" s="93"/>
      <c r="AB295" s="94">
        <v>0</v>
      </c>
      <c r="AC295" s="94"/>
      <c r="AD295" s="94"/>
      <c r="AE295" s="94"/>
    </row>
    <row r="296" spans="1:31" ht="12" customHeight="1">
      <c r="A296" s="123" t="s">
        <v>621</v>
      </c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91" t="s">
        <v>622</v>
      </c>
      <c r="P296" s="91"/>
      <c r="Q296" s="91"/>
      <c r="R296" s="92" t="s">
        <v>605</v>
      </c>
      <c r="S296" s="92"/>
      <c r="T296" s="92"/>
      <c r="U296" s="93">
        <v>0</v>
      </c>
      <c r="V296" s="93"/>
      <c r="W296" s="93"/>
      <c r="X296" s="93"/>
      <c r="Y296" s="93"/>
      <c r="Z296" s="93"/>
      <c r="AA296" s="93"/>
      <c r="AB296" s="94">
        <v>0</v>
      </c>
      <c r="AC296" s="94"/>
      <c r="AD296" s="94"/>
      <c r="AE296" s="94"/>
    </row>
    <row r="297" spans="1:31" ht="12" customHeight="1">
      <c r="A297" s="123" t="s">
        <v>623</v>
      </c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91" t="s">
        <v>624</v>
      </c>
      <c r="P297" s="91"/>
      <c r="Q297" s="91"/>
      <c r="R297" s="92" t="s">
        <v>608</v>
      </c>
      <c r="S297" s="92"/>
      <c r="T297" s="92"/>
      <c r="U297" s="93">
        <v>0</v>
      </c>
      <c r="V297" s="93"/>
      <c r="W297" s="93"/>
      <c r="X297" s="93"/>
      <c r="Y297" s="93"/>
      <c r="Z297" s="93"/>
      <c r="AA297" s="93"/>
      <c r="AB297" s="94">
        <v>0</v>
      </c>
      <c r="AC297" s="94"/>
      <c r="AD297" s="94"/>
      <c r="AE297" s="94"/>
    </row>
    <row r="298" spans="1:31" ht="12" customHeight="1">
      <c r="A298" s="121" t="s">
        <v>625</v>
      </c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91" t="s">
        <v>626</v>
      </c>
      <c r="P298" s="91"/>
      <c r="Q298" s="91"/>
      <c r="R298" s="33"/>
      <c r="S298" s="34"/>
      <c r="T298" s="35"/>
      <c r="U298" s="85">
        <v>-1156619542.7500002</v>
      </c>
      <c r="V298" s="85"/>
      <c r="W298" s="85"/>
      <c r="X298" s="85"/>
      <c r="Y298" s="85"/>
      <c r="Z298" s="85"/>
      <c r="AA298" s="85"/>
      <c r="AB298" s="86">
        <v>-741312238.47</v>
      </c>
      <c r="AC298" s="86"/>
      <c r="AD298" s="86"/>
      <c r="AE298" s="86"/>
    </row>
    <row r="299" spans="1:31" s="27" customFormat="1" ht="11.25" customHeight="1">
      <c r="A299" s="122" t="s">
        <v>40</v>
      </c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28"/>
      <c r="P299" s="29"/>
      <c r="Q299" s="30"/>
      <c r="R299" s="31"/>
      <c r="S299" s="29"/>
      <c r="T299" s="30"/>
      <c r="U299" s="103"/>
      <c r="V299" s="103"/>
      <c r="W299" s="103"/>
      <c r="X299" s="103"/>
      <c r="Y299" s="103"/>
      <c r="Z299" s="103"/>
      <c r="AA299" s="103"/>
      <c r="AB299" s="104"/>
      <c r="AC299" s="104"/>
      <c r="AD299" s="104"/>
      <c r="AE299" s="104"/>
    </row>
    <row r="300" spans="1:31" ht="12" customHeight="1">
      <c r="A300" s="123" t="s">
        <v>627</v>
      </c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91" t="s">
        <v>628</v>
      </c>
      <c r="P300" s="91"/>
      <c r="Q300" s="91"/>
      <c r="R300" s="92" t="s">
        <v>605</v>
      </c>
      <c r="S300" s="92"/>
      <c r="T300" s="92"/>
      <c r="U300" s="85">
        <v>-1214394680.42</v>
      </c>
      <c r="V300" s="85"/>
      <c r="W300" s="85"/>
      <c r="X300" s="85"/>
      <c r="Y300" s="85"/>
      <c r="Z300" s="85"/>
      <c r="AA300" s="85"/>
      <c r="AB300" s="86">
        <v>-934511725.03</v>
      </c>
      <c r="AC300" s="86"/>
      <c r="AD300" s="86"/>
      <c r="AE300" s="86"/>
    </row>
    <row r="301" spans="1:31" ht="12" customHeight="1">
      <c r="A301" s="123" t="s">
        <v>629</v>
      </c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91" t="s">
        <v>630</v>
      </c>
      <c r="P301" s="91"/>
      <c r="Q301" s="91"/>
      <c r="R301" s="92" t="s">
        <v>608</v>
      </c>
      <c r="S301" s="92"/>
      <c r="T301" s="92"/>
      <c r="U301" s="85">
        <v>57775137.67</v>
      </c>
      <c r="V301" s="85"/>
      <c r="W301" s="85"/>
      <c r="X301" s="85"/>
      <c r="Y301" s="85"/>
      <c r="Z301" s="85"/>
      <c r="AA301" s="85"/>
      <c r="AB301" s="86">
        <v>193199486.56</v>
      </c>
      <c r="AC301" s="86"/>
      <c r="AD301" s="86"/>
      <c r="AE301" s="86"/>
    </row>
    <row r="302" spans="1:31" ht="12" customHeight="1">
      <c r="A302" s="138" t="s">
        <v>631</v>
      </c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06" t="s">
        <v>632</v>
      </c>
      <c r="P302" s="106"/>
      <c r="Q302" s="106"/>
      <c r="R302" s="107" t="s">
        <v>633</v>
      </c>
      <c r="S302" s="107"/>
      <c r="T302" s="107"/>
      <c r="U302" s="99">
        <v>0</v>
      </c>
      <c r="V302" s="99"/>
      <c r="W302" s="99"/>
      <c r="X302" s="99"/>
      <c r="Y302" s="99"/>
      <c r="Z302" s="99"/>
      <c r="AA302" s="99"/>
      <c r="AB302" s="100">
        <v>0</v>
      </c>
      <c r="AC302" s="100"/>
      <c r="AD302" s="100"/>
      <c r="AE302" s="100"/>
    </row>
    <row r="303" spans="1:31" ht="7.5" customHeight="1">
      <c r="A303" s="17"/>
      <c r="B303" s="17"/>
      <c r="C303" s="17"/>
      <c r="D303" s="17"/>
      <c r="E303" s="1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62"/>
      <c r="V303" s="62"/>
      <c r="W303" s="62"/>
      <c r="X303" s="62"/>
      <c r="Y303" s="62"/>
      <c r="Z303" s="62"/>
      <c r="AA303" s="62"/>
      <c r="AB303" s="62"/>
      <c r="AC303" s="4"/>
      <c r="AD303" s="4"/>
      <c r="AE303" s="4"/>
    </row>
    <row r="304" spans="1:31" ht="12.75" customHeight="1">
      <c r="A304" s="139" t="s">
        <v>634</v>
      </c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7"/>
      <c r="S304" s="17"/>
      <c r="T304" s="17"/>
      <c r="U304" s="70"/>
      <c r="V304" s="70"/>
      <c r="W304" s="70"/>
      <c r="X304" s="70"/>
      <c r="Y304" s="70"/>
      <c r="Z304" s="70"/>
      <c r="AA304" s="70"/>
      <c r="AB304" s="70"/>
      <c r="AC304" s="4"/>
      <c r="AD304" s="4"/>
      <c r="AE304" s="4"/>
    </row>
    <row r="305" spans="1:31" ht="11.25" customHeight="1">
      <c r="A305" s="71" t="s">
        <v>25</v>
      </c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 t="s">
        <v>26</v>
      </c>
      <c r="P305" s="71"/>
      <c r="Q305" s="71"/>
      <c r="R305" s="71" t="s">
        <v>27</v>
      </c>
      <c r="S305" s="71"/>
      <c r="T305" s="71"/>
      <c r="U305" s="140" t="s">
        <v>635</v>
      </c>
      <c r="V305" s="140"/>
      <c r="W305" s="140"/>
      <c r="X305" s="140"/>
      <c r="Y305" s="140"/>
      <c r="Z305" s="140"/>
      <c r="AA305" s="140"/>
      <c r="AB305" s="140"/>
      <c r="AC305" s="141" t="s">
        <v>636</v>
      </c>
      <c r="AD305" s="141"/>
      <c r="AE305" s="141"/>
    </row>
    <row r="306" spans="1:31" ht="11.25" customHeight="1">
      <c r="A306" s="74" t="s">
        <v>30</v>
      </c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5" t="s">
        <v>31</v>
      </c>
      <c r="P306" s="75"/>
      <c r="Q306" s="75"/>
      <c r="R306" s="75" t="s">
        <v>32</v>
      </c>
      <c r="S306" s="75"/>
      <c r="T306" s="75"/>
      <c r="U306" s="75" t="s">
        <v>33</v>
      </c>
      <c r="V306" s="75"/>
      <c r="W306" s="75"/>
      <c r="X306" s="75"/>
      <c r="Y306" s="75"/>
      <c r="Z306" s="75"/>
      <c r="AA306" s="75"/>
      <c r="AB306" s="75"/>
      <c r="AC306" s="75" t="s">
        <v>34</v>
      </c>
      <c r="AD306" s="75"/>
      <c r="AE306" s="75"/>
    </row>
    <row r="307" spans="1:31" ht="12" customHeight="1">
      <c r="A307" s="142" t="s">
        <v>637</v>
      </c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83" t="s">
        <v>638</v>
      </c>
      <c r="P307" s="83"/>
      <c r="Q307" s="83"/>
      <c r="R307" s="84" t="s">
        <v>639</v>
      </c>
      <c r="S307" s="84"/>
      <c r="T307" s="84"/>
      <c r="U307" s="143" t="s">
        <v>639</v>
      </c>
      <c r="V307" s="143"/>
      <c r="W307" s="143"/>
      <c r="X307" s="143"/>
      <c r="Y307" s="143"/>
      <c r="Z307" s="143"/>
      <c r="AA307" s="143"/>
      <c r="AB307" s="143"/>
      <c r="AC307" s="115">
        <v>0</v>
      </c>
      <c r="AD307" s="115"/>
      <c r="AE307" s="115"/>
    </row>
    <row r="308" spans="1:31" ht="21.75" customHeight="1">
      <c r="A308" s="144" t="s">
        <v>640</v>
      </c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83" t="s">
        <v>641</v>
      </c>
      <c r="P308" s="83"/>
      <c r="Q308" s="83"/>
      <c r="R308" s="84" t="s">
        <v>605</v>
      </c>
      <c r="S308" s="84"/>
      <c r="T308" s="84"/>
      <c r="U308" s="57"/>
      <c r="V308" s="57"/>
      <c r="W308" s="57"/>
      <c r="X308" s="57"/>
      <c r="Y308" s="57"/>
      <c r="Z308" s="57"/>
      <c r="AA308" s="57"/>
      <c r="AB308" s="57"/>
      <c r="AC308" s="115">
        <v>0</v>
      </c>
      <c r="AD308" s="115"/>
      <c r="AE308" s="115"/>
    </row>
    <row r="309" spans="1:31" ht="11.25" customHeight="1">
      <c r="A309" s="144" t="s">
        <v>642</v>
      </c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21"/>
      <c r="P309" s="22"/>
      <c r="Q309" s="23"/>
      <c r="R309" s="24"/>
      <c r="S309" s="22"/>
      <c r="T309" s="23"/>
      <c r="U309" s="145"/>
      <c r="V309" s="145"/>
      <c r="W309" s="145"/>
      <c r="X309" s="145"/>
      <c r="Y309" s="145"/>
      <c r="Z309" s="145"/>
      <c r="AA309" s="145"/>
      <c r="AB309" s="145"/>
      <c r="AC309" s="25"/>
      <c r="AD309" s="48"/>
      <c r="AE309" s="49"/>
    </row>
    <row r="310" spans="15:31" ht="5.25" customHeight="1"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1"/>
      <c r="AD310" s="51"/>
      <c r="AE310" s="51"/>
    </row>
    <row r="311" spans="29:31" ht="11.25" customHeight="1">
      <c r="AC311" s="26"/>
      <c r="AD311" s="26"/>
      <c r="AE311" s="26" t="s">
        <v>643</v>
      </c>
    </row>
    <row r="312" spans="1:31" ht="11.25" customHeight="1">
      <c r="A312" s="71" t="s">
        <v>25</v>
      </c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 t="s">
        <v>26</v>
      </c>
      <c r="P312" s="71"/>
      <c r="Q312" s="71"/>
      <c r="R312" s="71" t="s">
        <v>27</v>
      </c>
      <c r="S312" s="71"/>
      <c r="T312" s="71"/>
      <c r="U312" s="140" t="s">
        <v>635</v>
      </c>
      <c r="V312" s="140"/>
      <c r="W312" s="140"/>
      <c r="X312" s="140"/>
      <c r="Y312" s="140"/>
      <c r="Z312" s="140"/>
      <c r="AA312" s="140"/>
      <c r="AB312" s="140"/>
      <c r="AC312" s="141" t="s">
        <v>636</v>
      </c>
      <c r="AD312" s="141"/>
      <c r="AE312" s="141"/>
    </row>
    <row r="313" spans="1:31" ht="11.25" customHeight="1">
      <c r="A313" s="74" t="s">
        <v>30</v>
      </c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5" t="s">
        <v>31</v>
      </c>
      <c r="P313" s="75"/>
      <c r="Q313" s="75"/>
      <c r="R313" s="75" t="s">
        <v>32</v>
      </c>
      <c r="S313" s="75"/>
      <c r="T313" s="75"/>
      <c r="U313" s="75" t="s">
        <v>33</v>
      </c>
      <c r="V313" s="75"/>
      <c r="W313" s="75"/>
      <c r="X313" s="75"/>
      <c r="Y313" s="75"/>
      <c r="Z313" s="75"/>
      <c r="AA313" s="75"/>
      <c r="AB313" s="75"/>
      <c r="AC313" s="75" t="s">
        <v>34</v>
      </c>
      <c r="AD313" s="75"/>
      <c r="AE313" s="75"/>
    </row>
    <row r="314" spans="1:31" ht="11.25" customHeight="1">
      <c r="A314" s="144" t="s">
        <v>644</v>
      </c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83" t="s">
        <v>645</v>
      </c>
      <c r="P314" s="83"/>
      <c r="Q314" s="83"/>
      <c r="R314" s="84" t="s">
        <v>608</v>
      </c>
      <c r="S314" s="84"/>
      <c r="T314" s="84"/>
      <c r="U314" s="57"/>
      <c r="V314" s="57"/>
      <c r="W314" s="57"/>
      <c r="X314" s="57"/>
      <c r="Y314" s="57"/>
      <c r="Z314" s="57"/>
      <c r="AA314" s="57"/>
      <c r="AB314" s="57"/>
      <c r="AC314" s="115">
        <v>0</v>
      </c>
      <c r="AD314" s="115"/>
      <c r="AE314" s="115"/>
    </row>
    <row r="315" spans="1:31" ht="11.25" customHeight="1">
      <c r="A315" s="144" t="s">
        <v>642</v>
      </c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21"/>
      <c r="P315" s="22"/>
      <c r="Q315" s="23"/>
      <c r="R315" s="24"/>
      <c r="S315" s="22"/>
      <c r="T315" s="23"/>
      <c r="U315" s="145"/>
      <c r="V315" s="145"/>
      <c r="W315" s="145"/>
      <c r="X315" s="145"/>
      <c r="Y315" s="145"/>
      <c r="Z315" s="145"/>
      <c r="AA315" s="145"/>
      <c r="AB315" s="145"/>
      <c r="AC315" s="25"/>
      <c r="AD315" s="48"/>
      <c r="AE315" s="49"/>
    </row>
    <row r="316" spans="1:31" ht="7.5" customHeight="1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52"/>
      <c r="P316" s="52"/>
      <c r="Q316" s="52"/>
      <c r="R316" s="52"/>
      <c r="S316" s="52"/>
      <c r="T316" s="52"/>
      <c r="U316" s="147"/>
      <c r="V316" s="147"/>
      <c r="W316" s="147"/>
      <c r="X316" s="147"/>
      <c r="Y316" s="147"/>
      <c r="Z316" s="147"/>
      <c r="AA316" s="147"/>
      <c r="AB316" s="147"/>
      <c r="AC316" s="53"/>
      <c r="AD316" s="53"/>
      <c r="AE316" s="53"/>
    </row>
    <row r="317" spans="1:31" ht="7.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3"/>
      <c r="P317" s="3"/>
      <c r="Q317" s="3"/>
      <c r="R317" s="3"/>
      <c r="S317" s="3"/>
      <c r="T317" s="3"/>
      <c r="U317" s="62"/>
      <c r="V317" s="62"/>
      <c r="W317" s="62"/>
      <c r="X317" s="62"/>
      <c r="Y317" s="62"/>
      <c r="Z317" s="62"/>
      <c r="AA317" s="62"/>
      <c r="AB317" s="62"/>
      <c r="AC317" s="4"/>
      <c r="AD317" s="4"/>
      <c r="AE317" s="4"/>
    </row>
    <row r="318" spans="1:31" ht="12.75" customHeight="1">
      <c r="A318" s="139" t="s">
        <v>646</v>
      </c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7"/>
      <c r="P318" s="17"/>
      <c r="Q318" s="17"/>
      <c r="R318" s="17"/>
      <c r="S318" s="17"/>
      <c r="T318" s="17"/>
      <c r="U318" s="70"/>
      <c r="V318" s="70"/>
      <c r="W318" s="70"/>
      <c r="X318" s="70"/>
      <c r="Y318" s="70"/>
      <c r="Z318" s="70"/>
      <c r="AA318" s="70"/>
      <c r="AB318" s="70"/>
      <c r="AC318" s="4"/>
      <c r="AD318" s="4"/>
      <c r="AE318" s="4"/>
    </row>
    <row r="319" spans="1:31" ht="21.75" customHeight="1">
      <c r="A319" s="71" t="s">
        <v>25</v>
      </c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 t="s">
        <v>26</v>
      </c>
      <c r="P319" s="71"/>
      <c r="Q319" s="71"/>
      <c r="R319" s="71" t="s">
        <v>27</v>
      </c>
      <c r="S319" s="71"/>
      <c r="T319" s="71"/>
      <c r="U319" s="140" t="s">
        <v>647</v>
      </c>
      <c r="V319" s="140"/>
      <c r="W319" s="140"/>
      <c r="X319" s="140"/>
      <c r="Y319" s="140"/>
      <c r="Z319" s="140"/>
      <c r="AA319" s="140"/>
      <c r="AB319" s="140"/>
      <c r="AC319" s="141" t="s">
        <v>636</v>
      </c>
      <c r="AD319" s="141"/>
      <c r="AE319" s="141"/>
    </row>
    <row r="320" spans="1:31" ht="11.25" customHeight="1">
      <c r="A320" s="74" t="s">
        <v>30</v>
      </c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5" t="s">
        <v>31</v>
      </c>
      <c r="P320" s="75"/>
      <c r="Q320" s="75"/>
      <c r="R320" s="75" t="s">
        <v>32</v>
      </c>
      <c r="S320" s="75"/>
      <c r="T320" s="75"/>
      <c r="U320" s="75" t="s">
        <v>33</v>
      </c>
      <c r="V320" s="75"/>
      <c r="W320" s="75"/>
      <c r="X320" s="75"/>
      <c r="Y320" s="75"/>
      <c r="Z320" s="75"/>
      <c r="AA320" s="75"/>
      <c r="AB320" s="75"/>
      <c r="AC320" s="75" t="s">
        <v>34</v>
      </c>
      <c r="AD320" s="75"/>
      <c r="AE320" s="75"/>
    </row>
    <row r="321" spans="1:31" ht="12" customHeight="1">
      <c r="A321" s="142" t="s">
        <v>648</v>
      </c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83" t="s">
        <v>649</v>
      </c>
      <c r="P321" s="83"/>
      <c r="Q321" s="83"/>
      <c r="R321" s="84" t="s">
        <v>639</v>
      </c>
      <c r="S321" s="84"/>
      <c r="T321" s="84"/>
      <c r="U321" s="143" t="s">
        <v>639</v>
      </c>
      <c r="V321" s="143"/>
      <c r="W321" s="143"/>
      <c r="X321" s="143"/>
      <c r="Y321" s="143"/>
      <c r="Z321" s="143"/>
      <c r="AA321" s="143"/>
      <c r="AB321" s="143"/>
      <c r="AC321" s="102">
        <v>18433438.88</v>
      </c>
      <c r="AD321" s="102"/>
      <c r="AE321" s="102"/>
    </row>
    <row r="322" spans="1:31" ht="11.25" customHeight="1">
      <c r="A322" s="144" t="s">
        <v>642</v>
      </c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21"/>
      <c r="P322" s="22"/>
      <c r="Q322" s="23"/>
      <c r="R322" s="24"/>
      <c r="S322" s="22"/>
      <c r="T322" s="23"/>
      <c r="U322" s="145"/>
      <c r="V322" s="145"/>
      <c r="W322" s="145"/>
      <c r="X322" s="145"/>
      <c r="Y322" s="145"/>
      <c r="Z322" s="145"/>
      <c r="AA322" s="145"/>
      <c r="AB322" s="145"/>
      <c r="AC322" s="25"/>
      <c r="AD322" s="48"/>
      <c r="AE322" s="49"/>
    </row>
    <row r="323" spans="1:31" ht="11.25" customHeight="1">
      <c r="A323" s="148" t="s">
        <v>650</v>
      </c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40"/>
      <c r="P323" s="34"/>
      <c r="Q323" s="35"/>
      <c r="R323" s="92" t="s">
        <v>304</v>
      </c>
      <c r="S323" s="92"/>
      <c r="T323" s="92"/>
      <c r="U323" s="92" t="s">
        <v>651</v>
      </c>
      <c r="V323" s="92"/>
      <c r="W323" s="92"/>
      <c r="X323" s="92"/>
      <c r="Y323" s="92"/>
      <c r="Z323" s="92"/>
      <c r="AA323" s="92"/>
      <c r="AB323" s="92"/>
      <c r="AC323" s="149">
        <v>7638025.17</v>
      </c>
      <c r="AD323" s="149"/>
      <c r="AE323" s="149"/>
    </row>
    <row r="324" spans="1:31" ht="11.25" customHeight="1">
      <c r="A324" s="148" t="s">
        <v>652</v>
      </c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40"/>
      <c r="P324" s="34"/>
      <c r="Q324" s="35"/>
      <c r="R324" s="92" t="s">
        <v>310</v>
      </c>
      <c r="S324" s="92"/>
      <c r="T324" s="92"/>
      <c r="U324" s="92" t="s">
        <v>653</v>
      </c>
      <c r="V324" s="92"/>
      <c r="W324" s="92"/>
      <c r="X324" s="92"/>
      <c r="Y324" s="92"/>
      <c r="Z324" s="92"/>
      <c r="AA324" s="92"/>
      <c r="AB324" s="92"/>
      <c r="AC324" s="149">
        <v>2306683.62</v>
      </c>
      <c r="AD324" s="149"/>
      <c r="AE324" s="149"/>
    </row>
    <row r="325" spans="1:31" ht="11.25" customHeight="1">
      <c r="A325" s="148" t="s">
        <v>654</v>
      </c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40"/>
      <c r="P325" s="34"/>
      <c r="Q325" s="35"/>
      <c r="R325" s="92" t="s">
        <v>319</v>
      </c>
      <c r="S325" s="92"/>
      <c r="T325" s="92"/>
      <c r="U325" s="92" t="s">
        <v>655</v>
      </c>
      <c r="V325" s="92"/>
      <c r="W325" s="92"/>
      <c r="X325" s="92"/>
      <c r="Y325" s="92"/>
      <c r="Z325" s="92"/>
      <c r="AA325" s="92"/>
      <c r="AB325" s="92"/>
      <c r="AC325" s="149">
        <v>155591.38</v>
      </c>
      <c r="AD325" s="149"/>
      <c r="AE325" s="149"/>
    </row>
    <row r="326" spans="1:31" ht="11.25" customHeight="1">
      <c r="A326" s="148" t="s">
        <v>656</v>
      </c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40"/>
      <c r="P326" s="34"/>
      <c r="Q326" s="35"/>
      <c r="R326" s="92" t="s">
        <v>322</v>
      </c>
      <c r="S326" s="92"/>
      <c r="T326" s="92"/>
      <c r="U326" s="92" t="s">
        <v>657</v>
      </c>
      <c r="V326" s="92"/>
      <c r="W326" s="92"/>
      <c r="X326" s="92"/>
      <c r="Y326" s="92"/>
      <c r="Z326" s="92"/>
      <c r="AA326" s="92"/>
      <c r="AB326" s="92"/>
      <c r="AC326" s="149">
        <v>1597.82</v>
      </c>
      <c r="AD326" s="149"/>
      <c r="AE326" s="149"/>
    </row>
    <row r="327" spans="1:31" ht="11.25" customHeight="1">
      <c r="A327" s="148" t="s">
        <v>658</v>
      </c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40"/>
      <c r="P327" s="34"/>
      <c r="Q327" s="35"/>
      <c r="R327" s="92" t="s">
        <v>331</v>
      </c>
      <c r="S327" s="92"/>
      <c r="T327" s="92"/>
      <c r="U327" s="92" t="s">
        <v>655</v>
      </c>
      <c r="V327" s="92"/>
      <c r="W327" s="92"/>
      <c r="X327" s="92"/>
      <c r="Y327" s="92"/>
      <c r="Z327" s="92"/>
      <c r="AA327" s="92"/>
      <c r="AB327" s="92"/>
      <c r="AC327" s="149">
        <v>1500</v>
      </c>
      <c r="AD327" s="149"/>
      <c r="AE327" s="149"/>
    </row>
    <row r="328" spans="1:31" ht="11.25" customHeight="1">
      <c r="A328" s="148" t="s">
        <v>659</v>
      </c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40"/>
      <c r="P328" s="34"/>
      <c r="Q328" s="35"/>
      <c r="R328" s="92" t="s">
        <v>334</v>
      </c>
      <c r="S328" s="92"/>
      <c r="T328" s="92"/>
      <c r="U328" s="92" t="s">
        <v>657</v>
      </c>
      <c r="V328" s="92"/>
      <c r="W328" s="92"/>
      <c r="X328" s="92"/>
      <c r="Y328" s="92"/>
      <c r="Z328" s="92"/>
      <c r="AA328" s="92"/>
      <c r="AB328" s="92"/>
      <c r="AC328" s="149">
        <v>3660</v>
      </c>
      <c r="AD328" s="149"/>
      <c r="AE328" s="149"/>
    </row>
    <row r="329" spans="1:31" ht="11.25" customHeight="1">
      <c r="A329" s="148" t="s">
        <v>659</v>
      </c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40"/>
      <c r="P329" s="34"/>
      <c r="Q329" s="35"/>
      <c r="R329" s="92" t="s">
        <v>334</v>
      </c>
      <c r="S329" s="92"/>
      <c r="T329" s="92"/>
      <c r="U329" s="92" t="s">
        <v>655</v>
      </c>
      <c r="V329" s="92"/>
      <c r="W329" s="92"/>
      <c r="X329" s="92"/>
      <c r="Y329" s="92"/>
      <c r="Z329" s="92"/>
      <c r="AA329" s="92"/>
      <c r="AB329" s="92"/>
      <c r="AC329" s="149">
        <v>512611</v>
      </c>
      <c r="AD329" s="149"/>
      <c r="AE329" s="149"/>
    </row>
    <row r="330" spans="1:31" ht="11.25" customHeight="1">
      <c r="A330" s="148" t="s">
        <v>660</v>
      </c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40"/>
      <c r="P330" s="34"/>
      <c r="Q330" s="35"/>
      <c r="R330" s="92" t="s">
        <v>337</v>
      </c>
      <c r="S330" s="92"/>
      <c r="T330" s="92"/>
      <c r="U330" s="92" t="s">
        <v>655</v>
      </c>
      <c r="V330" s="92"/>
      <c r="W330" s="92"/>
      <c r="X330" s="92"/>
      <c r="Y330" s="92"/>
      <c r="Z330" s="92"/>
      <c r="AA330" s="92"/>
      <c r="AB330" s="92"/>
      <c r="AC330" s="149">
        <v>3678.58</v>
      </c>
      <c r="AD330" s="149"/>
      <c r="AE330" s="149"/>
    </row>
    <row r="331" spans="1:31" ht="11.25" customHeight="1">
      <c r="A331" s="148" t="s">
        <v>661</v>
      </c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40"/>
      <c r="P331" s="34"/>
      <c r="Q331" s="35"/>
      <c r="R331" s="92" t="s">
        <v>429</v>
      </c>
      <c r="S331" s="92"/>
      <c r="T331" s="92"/>
      <c r="U331" s="92" t="s">
        <v>651</v>
      </c>
      <c r="V331" s="92"/>
      <c r="W331" s="92"/>
      <c r="X331" s="92"/>
      <c r="Y331" s="92"/>
      <c r="Z331" s="92"/>
      <c r="AA331" s="92"/>
      <c r="AB331" s="92"/>
      <c r="AC331" s="149">
        <v>60681.15</v>
      </c>
      <c r="AD331" s="149"/>
      <c r="AE331" s="149"/>
    </row>
    <row r="332" spans="1:31" ht="11.25" customHeight="1">
      <c r="A332" s="148" t="s">
        <v>662</v>
      </c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40"/>
      <c r="P332" s="34"/>
      <c r="Q332" s="35"/>
      <c r="R332" s="92" t="s">
        <v>481</v>
      </c>
      <c r="S332" s="92"/>
      <c r="T332" s="92"/>
      <c r="U332" s="92" t="s">
        <v>663</v>
      </c>
      <c r="V332" s="92"/>
      <c r="W332" s="92"/>
      <c r="X332" s="92"/>
      <c r="Y332" s="92"/>
      <c r="Z332" s="92"/>
      <c r="AA332" s="92"/>
      <c r="AB332" s="92"/>
      <c r="AC332" s="149">
        <v>7179092.2</v>
      </c>
      <c r="AD332" s="149"/>
      <c r="AE332" s="149"/>
    </row>
    <row r="333" spans="1:31" ht="11.25" customHeight="1">
      <c r="A333" s="148" t="s">
        <v>664</v>
      </c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40"/>
      <c r="P333" s="34"/>
      <c r="Q333" s="35"/>
      <c r="R333" s="92" t="s">
        <v>515</v>
      </c>
      <c r="S333" s="92"/>
      <c r="T333" s="92"/>
      <c r="U333" s="92" t="s">
        <v>655</v>
      </c>
      <c r="V333" s="92"/>
      <c r="W333" s="92"/>
      <c r="X333" s="92"/>
      <c r="Y333" s="92"/>
      <c r="Z333" s="92"/>
      <c r="AA333" s="92"/>
      <c r="AB333" s="92"/>
      <c r="AC333" s="149">
        <v>118824.2</v>
      </c>
      <c r="AD333" s="149"/>
      <c r="AE333" s="149"/>
    </row>
    <row r="334" spans="1:31" ht="11.25" customHeight="1">
      <c r="A334" s="148" t="s">
        <v>665</v>
      </c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40"/>
      <c r="P334" s="34"/>
      <c r="Q334" s="35"/>
      <c r="R334" s="92" t="s">
        <v>499</v>
      </c>
      <c r="S334" s="92"/>
      <c r="T334" s="92"/>
      <c r="U334" s="92" t="s">
        <v>655</v>
      </c>
      <c r="V334" s="92"/>
      <c r="W334" s="92"/>
      <c r="X334" s="92"/>
      <c r="Y334" s="92"/>
      <c r="Z334" s="92"/>
      <c r="AA334" s="92"/>
      <c r="AB334" s="92"/>
      <c r="AC334" s="149">
        <v>162833.94</v>
      </c>
      <c r="AD334" s="149"/>
      <c r="AE334" s="149"/>
    </row>
    <row r="335" spans="1:31" ht="11.25" customHeight="1">
      <c r="A335" s="148" t="s">
        <v>666</v>
      </c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40"/>
      <c r="P335" s="34"/>
      <c r="Q335" s="35"/>
      <c r="R335" s="92" t="s">
        <v>506</v>
      </c>
      <c r="S335" s="92"/>
      <c r="T335" s="92"/>
      <c r="U335" s="92" t="s">
        <v>655</v>
      </c>
      <c r="V335" s="92"/>
      <c r="W335" s="92"/>
      <c r="X335" s="92"/>
      <c r="Y335" s="92"/>
      <c r="Z335" s="92"/>
      <c r="AA335" s="92"/>
      <c r="AB335" s="92"/>
      <c r="AC335" s="149">
        <v>221100.54</v>
      </c>
      <c r="AD335" s="149"/>
      <c r="AE335" s="149"/>
    </row>
    <row r="336" spans="1:31" ht="11.25" customHeight="1">
      <c r="A336" s="148" t="s">
        <v>667</v>
      </c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40"/>
      <c r="P336" s="34"/>
      <c r="Q336" s="35"/>
      <c r="R336" s="92" t="s">
        <v>525</v>
      </c>
      <c r="S336" s="92"/>
      <c r="T336" s="92"/>
      <c r="U336" s="92" t="s">
        <v>655</v>
      </c>
      <c r="V336" s="92"/>
      <c r="W336" s="92"/>
      <c r="X336" s="92"/>
      <c r="Y336" s="92"/>
      <c r="Z336" s="92"/>
      <c r="AA336" s="92"/>
      <c r="AB336" s="92"/>
      <c r="AC336" s="149">
        <v>67559.28</v>
      </c>
      <c r="AD336" s="149"/>
      <c r="AE336" s="149"/>
    </row>
    <row r="337" spans="1:31" ht="12" customHeight="1">
      <c r="A337" s="150" t="s">
        <v>668</v>
      </c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1" t="s">
        <v>669</v>
      </c>
      <c r="P337" s="151"/>
      <c r="Q337" s="151"/>
      <c r="R337" s="152" t="s">
        <v>639</v>
      </c>
      <c r="S337" s="152"/>
      <c r="T337" s="152"/>
      <c r="U337" s="153"/>
      <c r="V337" s="153"/>
      <c r="W337" s="153"/>
      <c r="X337" s="153"/>
      <c r="Y337" s="153"/>
      <c r="Z337" s="153"/>
      <c r="AA337" s="153"/>
      <c r="AB337" s="153"/>
      <c r="AC337" s="32"/>
      <c r="AD337" s="54"/>
      <c r="AE337" s="55"/>
    </row>
    <row r="338" spans="15:31" ht="24" customHeight="1"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</row>
    <row r="339" spans="2:31" ht="12" customHeight="1">
      <c r="B339" s="154" t="s">
        <v>670</v>
      </c>
      <c r="C339" s="154"/>
      <c r="D339" s="154"/>
      <c r="I339" s="63" t="s">
        <v>671</v>
      </c>
      <c r="J339" s="63"/>
      <c r="K339" s="63"/>
      <c r="L339" s="63"/>
      <c r="M339" s="63"/>
      <c r="P339" s="154" t="s">
        <v>672</v>
      </c>
      <c r="Q339" s="154"/>
      <c r="R339" s="154"/>
      <c r="S339" s="154"/>
      <c r="Y339" s="63" t="s">
        <v>673</v>
      </c>
      <c r="Z339" s="63"/>
      <c r="AA339" s="63"/>
      <c r="AB339" s="63"/>
      <c r="AC339" s="63"/>
      <c r="AD339" s="63"/>
      <c r="AE339" s="63"/>
    </row>
    <row r="340" spans="2:31" ht="12" customHeight="1">
      <c r="B340" s="63" t="s">
        <v>674</v>
      </c>
      <c r="C340" s="63"/>
      <c r="D340" s="63"/>
      <c r="E340" s="155" t="s">
        <v>675</v>
      </c>
      <c r="F340" s="155"/>
      <c r="G340" s="155"/>
      <c r="I340" s="155" t="s">
        <v>676</v>
      </c>
      <c r="J340" s="155"/>
      <c r="K340" s="155"/>
      <c r="L340" s="155"/>
      <c r="M340" s="155"/>
      <c r="T340" s="56" t="s">
        <v>675</v>
      </c>
      <c r="U340" s="56"/>
      <c r="V340" s="56"/>
      <c r="W340" s="56"/>
      <c r="Y340" s="155" t="s">
        <v>676</v>
      </c>
      <c r="Z340" s="155"/>
      <c r="AA340" s="155"/>
      <c r="AB340" s="155"/>
      <c r="AC340" s="155"/>
      <c r="AD340" s="155"/>
      <c r="AE340" s="155"/>
    </row>
    <row r="341" ht="11.25" customHeight="1"/>
    <row r="342" spans="8:13" ht="12" customHeight="1">
      <c r="H342" s="156" t="s">
        <v>677</v>
      </c>
      <c r="I342" s="156"/>
      <c r="J342" s="156"/>
      <c r="K342" s="156"/>
      <c r="L342" s="156"/>
      <c r="M342" s="156"/>
    </row>
    <row r="343" spans="14:31" ht="11.25" customHeight="1">
      <c r="N343" s="155" t="s">
        <v>678</v>
      </c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</row>
    <row r="344" spans="8:12" ht="12" customHeight="1">
      <c r="H344" s="154" t="s">
        <v>670</v>
      </c>
      <c r="I344" s="154"/>
      <c r="J344" s="154"/>
      <c r="K344" s="154"/>
      <c r="L344" s="154"/>
    </row>
    <row r="345" spans="8:12" ht="12" customHeight="1">
      <c r="H345" s="154" t="s">
        <v>679</v>
      </c>
      <c r="I345" s="154"/>
      <c r="J345" s="154"/>
      <c r="K345" s="154"/>
      <c r="L345" s="154"/>
    </row>
    <row r="346" spans="13:31" ht="11.25" customHeight="1">
      <c r="M346" s="155" t="s">
        <v>680</v>
      </c>
      <c r="N346" s="155"/>
      <c r="O346" s="155"/>
      <c r="P346" s="155"/>
      <c r="Q346" s="155"/>
      <c r="R346" s="155"/>
      <c r="T346" s="56" t="s">
        <v>675</v>
      </c>
      <c r="U346" s="56"/>
      <c r="V346" s="56"/>
      <c r="W346" s="56"/>
      <c r="Y346" s="155" t="s">
        <v>676</v>
      </c>
      <c r="Z346" s="155"/>
      <c r="AA346" s="155"/>
      <c r="AB346" s="155"/>
      <c r="AC346" s="155"/>
      <c r="AD346" s="155"/>
      <c r="AE346" s="155"/>
    </row>
    <row r="347" ht="11.25" customHeight="1"/>
    <row r="348" spans="2:4" ht="12" customHeight="1">
      <c r="B348" s="154" t="s">
        <v>681</v>
      </c>
      <c r="C348" s="154"/>
      <c r="D348" s="154"/>
    </row>
    <row r="349" spans="2:30" ht="11.25" customHeight="1">
      <c r="B349" s="9" t="s">
        <v>674</v>
      </c>
      <c r="E349" s="155" t="s">
        <v>680</v>
      </c>
      <c r="F349" s="155"/>
      <c r="G349" s="155"/>
      <c r="H349" s="155"/>
      <c r="I349" s="155"/>
      <c r="K349" s="155" t="s">
        <v>675</v>
      </c>
      <c r="L349" s="155"/>
      <c r="M349" s="155"/>
      <c r="P349" s="155" t="s">
        <v>676</v>
      </c>
      <c r="Q349" s="155"/>
      <c r="R349" s="155"/>
      <c r="S349" s="155"/>
      <c r="T349" s="155"/>
      <c r="U349" s="155"/>
      <c r="V349" s="155"/>
      <c r="W349" s="155"/>
      <c r="Y349" s="155" t="s">
        <v>682</v>
      </c>
      <c r="Z349" s="155"/>
      <c r="AA349" s="155"/>
      <c r="AB349" s="155"/>
      <c r="AC349" s="155"/>
      <c r="AD349" s="155"/>
    </row>
    <row r="350" spans="1:4" ht="11.25" customHeight="1">
      <c r="A350" s="63" t="s">
        <v>683</v>
      </c>
      <c r="B350" s="63"/>
      <c r="C350" s="63"/>
      <c r="D350" s="63"/>
    </row>
  </sheetData>
  <sheetProtection/>
  <mergeCells count="1451">
    <mergeCell ref="A350:D350"/>
    <mergeCell ref="H344:L344"/>
    <mergeCell ref="H345:L345"/>
    <mergeCell ref="M346:R346"/>
    <mergeCell ref="Y346:AE346"/>
    <mergeCell ref="B348:D348"/>
    <mergeCell ref="E349:I349"/>
    <mergeCell ref="K349:M349"/>
    <mergeCell ref="P349:W349"/>
    <mergeCell ref="Y349:AD349"/>
    <mergeCell ref="B340:D340"/>
    <mergeCell ref="E340:G340"/>
    <mergeCell ref="I340:M340"/>
    <mergeCell ref="Y340:AE340"/>
    <mergeCell ref="H342:M342"/>
    <mergeCell ref="N343:AE343"/>
    <mergeCell ref="A337:N337"/>
    <mergeCell ref="O337:Q337"/>
    <mergeCell ref="R337:T337"/>
    <mergeCell ref="U337:AB337"/>
    <mergeCell ref="B339:D339"/>
    <mergeCell ref="I339:M339"/>
    <mergeCell ref="P339:S339"/>
    <mergeCell ref="Y339:AE339"/>
    <mergeCell ref="A335:N335"/>
    <mergeCell ref="R335:T335"/>
    <mergeCell ref="U335:AB335"/>
    <mergeCell ref="AC335:AE335"/>
    <mergeCell ref="A336:N336"/>
    <mergeCell ref="R336:T336"/>
    <mergeCell ref="U336:AB336"/>
    <mergeCell ref="AC336:AE336"/>
    <mergeCell ref="A333:N333"/>
    <mergeCell ref="R333:T333"/>
    <mergeCell ref="U333:AB333"/>
    <mergeCell ref="AC333:AE333"/>
    <mergeCell ref="A334:N334"/>
    <mergeCell ref="R334:T334"/>
    <mergeCell ref="U334:AB334"/>
    <mergeCell ref="AC334:AE334"/>
    <mergeCell ref="A331:N331"/>
    <mergeCell ref="R331:T331"/>
    <mergeCell ref="U331:AB331"/>
    <mergeCell ref="AC331:AE331"/>
    <mergeCell ref="A332:N332"/>
    <mergeCell ref="R332:T332"/>
    <mergeCell ref="U332:AB332"/>
    <mergeCell ref="AC332:AE332"/>
    <mergeCell ref="A329:N329"/>
    <mergeCell ref="R329:T329"/>
    <mergeCell ref="U329:AB329"/>
    <mergeCell ref="AC329:AE329"/>
    <mergeCell ref="A330:N330"/>
    <mergeCell ref="R330:T330"/>
    <mergeCell ref="U330:AB330"/>
    <mergeCell ref="AC330:AE330"/>
    <mergeCell ref="A327:N327"/>
    <mergeCell ref="R327:T327"/>
    <mergeCell ref="U327:AB327"/>
    <mergeCell ref="AC327:AE327"/>
    <mergeCell ref="A328:N328"/>
    <mergeCell ref="R328:T328"/>
    <mergeCell ref="U328:AB328"/>
    <mergeCell ref="AC328:AE328"/>
    <mergeCell ref="A325:N325"/>
    <mergeCell ref="R325:T325"/>
    <mergeCell ref="U325:AB325"/>
    <mergeCell ref="AC325:AE325"/>
    <mergeCell ref="A326:N326"/>
    <mergeCell ref="R326:T326"/>
    <mergeCell ref="U326:AB326"/>
    <mergeCell ref="AC326:AE326"/>
    <mergeCell ref="A323:N323"/>
    <mergeCell ref="R323:T323"/>
    <mergeCell ref="U323:AB323"/>
    <mergeCell ref="AC323:AE323"/>
    <mergeCell ref="A324:N324"/>
    <mergeCell ref="R324:T324"/>
    <mergeCell ref="U324:AB324"/>
    <mergeCell ref="AC324:AE324"/>
    <mergeCell ref="A321:N321"/>
    <mergeCell ref="O321:Q321"/>
    <mergeCell ref="R321:T321"/>
    <mergeCell ref="U321:AB321"/>
    <mergeCell ref="AC321:AE321"/>
    <mergeCell ref="A322:N322"/>
    <mergeCell ref="U322:AB322"/>
    <mergeCell ref="A319:N319"/>
    <mergeCell ref="O319:Q319"/>
    <mergeCell ref="R319:T319"/>
    <mergeCell ref="U319:AB319"/>
    <mergeCell ref="AC319:AE319"/>
    <mergeCell ref="A320:N320"/>
    <mergeCell ref="O320:Q320"/>
    <mergeCell ref="R320:T320"/>
    <mergeCell ref="U320:AB320"/>
    <mergeCell ref="AC320:AE320"/>
    <mergeCell ref="A316:N316"/>
    <mergeCell ref="U316:AB316"/>
    <mergeCell ref="A317:N317"/>
    <mergeCell ref="U317:AB317"/>
    <mergeCell ref="A318:N318"/>
    <mergeCell ref="U318:AB318"/>
    <mergeCell ref="A314:N314"/>
    <mergeCell ref="O314:Q314"/>
    <mergeCell ref="R314:T314"/>
    <mergeCell ref="U314:AB314"/>
    <mergeCell ref="AC314:AE314"/>
    <mergeCell ref="A315:N315"/>
    <mergeCell ref="U315:AB315"/>
    <mergeCell ref="AC312:AE312"/>
    <mergeCell ref="A313:N313"/>
    <mergeCell ref="O313:Q313"/>
    <mergeCell ref="R313:T313"/>
    <mergeCell ref="U313:AB313"/>
    <mergeCell ref="AC313:AE313"/>
    <mergeCell ref="A309:N309"/>
    <mergeCell ref="U309:AB309"/>
    <mergeCell ref="A312:N312"/>
    <mergeCell ref="O312:Q312"/>
    <mergeCell ref="R312:T312"/>
    <mergeCell ref="U312:AB312"/>
    <mergeCell ref="A307:N307"/>
    <mergeCell ref="O307:Q307"/>
    <mergeCell ref="R307:T307"/>
    <mergeCell ref="U307:AB307"/>
    <mergeCell ref="AC307:AE307"/>
    <mergeCell ref="A308:N308"/>
    <mergeCell ref="O308:Q308"/>
    <mergeCell ref="R308:T308"/>
    <mergeCell ref="U308:AB308"/>
    <mergeCell ref="AC308:AE308"/>
    <mergeCell ref="AC305:AE305"/>
    <mergeCell ref="A306:N306"/>
    <mergeCell ref="O306:Q306"/>
    <mergeCell ref="R306:T306"/>
    <mergeCell ref="U306:AB306"/>
    <mergeCell ref="AC306:AE306"/>
    <mergeCell ref="U303:AB303"/>
    <mergeCell ref="A304:Q304"/>
    <mergeCell ref="U304:AB304"/>
    <mergeCell ref="A305:N305"/>
    <mergeCell ref="O305:Q305"/>
    <mergeCell ref="R305:T305"/>
    <mergeCell ref="U305:AB305"/>
    <mergeCell ref="A301:N301"/>
    <mergeCell ref="O301:Q301"/>
    <mergeCell ref="R301:T301"/>
    <mergeCell ref="U301:AA301"/>
    <mergeCell ref="AB301:AE301"/>
    <mergeCell ref="A302:N302"/>
    <mergeCell ref="O302:Q302"/>
    <mergeCell ref="R302:T302"/>
    <mergeCell ref="U302:AA302"/>
    <mergeCell ref="AB302:AE302"/>
    <mergeCell ref="A299:N299"/>
    <mergeCell ref="U299:AA299"/>
    <mergeCell ref="AB299:AE299"/>
    <mergeCell ref="A300:N300"/>
    <mergeCell ref="O300:Q300"/>
    <mergeCell ref="R300:T300"/>
    <mergeCell ref="U300:AA300"/>
    <mergeCell ref="AB300:AE300"/>
    <mergeCell ref="A297:N297"/>
    <mergeCell ref="O297:Q297"/>
    <mergeCell ref="R297:T297"/>
    <mergeCell ref="U297:AA297"/>
    <mergeCell ref="AB297:AE297"/>
    <mergeCell ref="A298:N298"/>
    <mergeCell ref="O298:Q298"/>
    <mergeCell ref="U298:AA298"/>
    <mergeCell ref="AB298:AE298"/>
    <mergeCell ref="A295:N295"/>
    <mergeCell ref="O295:Q295"/>
    <mergeCell ref="R295:T295"/>
    <mergeCell ref="U295:AA295"/>
    <mergeCell ref="AB295:AE295"/>
    <mergeCell ref="A296:N296"/>
    <mergeCell ref="O296:Q296"/>
    <mergeCell ref="R296:T296"/>
    <mergeCell ref="U296:AA296"/>
    <mergeCell ref="AB296:AE296"/>
    <mergeCell ref="A293:N293"/>
    <mergeCell ref="U293:AA293"/>
    <mergeCell ref="AB293:AE293"/>
    <mergeCell ref="A294:N294"/>
    <mergeCell ref="O294:Q294"/>
    <mergeCell ref="R294:T294"/>
    <mergeCell ref="U294:AA294"/>
    <mergeCell ref="AB294:AE294"/>
    <mergeCell ref="A291:N291"/>
    <mergeCell ref="O291:Q291"/>
    <mergeCell ref="R291:T291"/>
    <mergeCell ref="U291:AA291"/>
    <mergeCell ref="AB291:AE291"/>
    <mergeCell ref="A292:N292"/>
    <mergeCell ref="O292:Q292"/>
    <mergeCell ref="U292:AA292"/>
    <mergeCell ref="AB292:AE292"/>
    <mergeCell ref="A289:N289"/>
    <mergeCell ref="U289:AA289"/>
    <mergeCell ref="AB289:AE289"/>
    <mergeCell ref="A290:N290"/>
    <mergeCell ref="O290:Q290"/>
    <mergeCell ref="R290:T290"/>
    <mergeCell ref="U290:AA290"/>
    <mergeCell ref="AB290:AE290"/>
    <mergeCell ref="A287:N287"/>
    <mergeCell ref="O287:Q287"/>
    <mergeCell ref="R287:T287"/>
    <mergeCell ref="U287:AA287"/>
    <mergeCell ref="AB287:AE287"/>
    <mergeCell ref="A288:N288"/>
    <mergeCell ref="O288:Q288"/>
    <mergeCell ref="U288:AA288"/>
    <mergeCell ref="AB288:AE288"/>
    <mergeCell ref="A285:N285"/>
    <mergeCell ref="U285:AA285"/>
    <mergeCell ref="AB285:AE285"/>
    <mergeCell ref="A286:N286"/>
    <mergeCell ref="O286:Q286"/>
    <mergeCell ref="R286:T286"/>
    <mergeCell ref="U286:AA286"/>
    <mergeCell ref="AB286:AE286"/>
    <mergeCell ref="A283:N283"/>
    <mergeCell ref="O283:Q283"/>
    <mergeCell ref="U283:AA283"/>
    <mergeCell ref="AB283:AE283"/>
    <mergeCell ref="A284:N284"/>
    <mergeCell ref="O284:Q284"/>
    <mergeCell ref="U284:AA284"/>
    <mergeCell ref="AB284:AE284"/>
    <mergeCell ref="A281:N281"/>
    <mergeCell ref="U281:AA281"/>
    <mergeCell ref="AB281:AE281"/>
    <mergeCell ref="A282:N282"/>
    <mergeCell ref="O282:Q282"/>
    <mergeCell ref="U282:AA282"/>
    <mergeCell ref="AB282:AE282"/>
    <mergeCell ref="A279:N279"/>
    <mergeCell ref="O279:Q279"/>
    <mergeCell ref="R279:T279"/>
    <mergeCell ref="U279:AA279"/>
    <mergeCell ref="AB279:AE279"/>
    <mergeCell ref="A280:N280"/>
    <mergeCell ref="O280:Q280"/>
    <mergeCell ref="U280:AA280"/>
    <mergeCell ref="AB280:AE280"/>
    <mergeCell ref="A276:N276"/>
    <mergeCell ref="O276:Q276"/>
    <mergeCell ref="U276:AA276"/>
    <mergeCell ref="AB276:AE276"/>
    <mergeCell ref="A278:N278"/>
    <mergeCell ref="O278:Q278"/>
    <mergeCell ref="R278:T278"/>
    <mergeCell ref="U278:AA278"/>
    <mergeCell ref="AB278:AE278"/>
    <mergeCell ref="A274:N274"/>
    <mergeCell ref="U274:AA274"/>
    <mergeCell ref="AB274:AE274"/>
    <mergeCell ref="A275:N275"/>
    <mergeCell ref="O275:Q275"/>
    <mergeCell ref="U275:AA275"/>
    <mergeCell ref="AB275:AE275"/>
    <mergeCell ref="A272:N272"/>
    <mergeCell ref="U272:AA272"/>
    <mergeCell ref="AB272:AE272"/>
    <mergeCell ref="A273:N273"/>
    <mergeCell ref="O273:Q273"/>
    <mergeCell ref="U273:AA273"/>
    <mergeCell ref="AB273:AE273"/>
    <mergeCell ref="A270:N270"/>
    <mergeCell ref="O270:Q270"/>
    <mergeCell ref="U270:AA270"/>
    <mergeCell ref="AB270:AE270"/>
    <mergeCell ref="A271:N271"/>
    <mergeCell ref="O271:Q271"/>
    <mergeCell ref="U271:AA271"/>
    <mergeCell ref="AB271:AE271"/>
    <mergeCell ref="A268:N268"/>
    <mergeCell ref="O268:Q268"/>
    <mergeCell ref="R268:T268"/>
    <mergeCell ref="U268:AA268"/>
    <mergeCell ref="AB268:AE268"/>
    <mergeCell ref="A269:N269"/>
    <mergeCell ref="O269:Q269"/>
    <mergeCell ref="R269:T269"/>
    <mergeCell ref="U269:AA269"/>
    <mergeCell ref="AB269:AE269"/>
    <mergeCell ref="A265:N265"/>
    <mergeCell ref="U265:AA265"/>
    <mergeCell ref="AB265:AE265"/>
    <mergeCell ref="U266:AA266"/>
    <mergeCell ref="AB266:AE266"/>
    <mergeCell ref="A267:N267"/>
    <mergeCell ref="U267:AA267"/>
    <mergeCell ref="AB267:AE267"/>
    <mergeCell ref="A263:N263"/>
    <mergeCell ref="O263:Q263"/>
    <mergeCell ref="U263:AA263"/>
    <mergeCell ref="AB263:AE263"/>
    <mergeCell ref="A264:N264"/>
    <mergeCell ref="U264:AA264"/>
    <mergeCell ref="AB264:AE264"/>
    <mergeCell ref="A261:N261"/>
    <mergeCell ref="O261:Q261"/>
    <mergeCell ref="R261:T261"/>
    <mergeCell ref="U261:AA261"/>
    <mergeCell ref="AB261:AE261"/>
    <mergeCell ref="A262:N262"/>
    <mergeCell ref="O262:Q262"/>
    <mergeCell ref="R262:T262"/>
    <mergeCell ref="U262:AA262"/>
    <mergeCell ref="AB262:AE262"/>
    <mergeCell ref="A259:N259"/>
    <mergeCell ref="O259:Q259"/>
    <mergeCell ref="R259:T259"/>
    <mergeCell ref="U259:AA259"/>
    <mergeCell ref="AB259:AE259"/>
    <mergeCell ref="A260:N260"/>
    <mergeCell ref="U260:AA260"/>
    <mergeCell ref="AB260:AE260"/>
    <mergeCell ref="A257:N257"/>
    <mergeCell ref="O257:Q257"/>
    <mergeCell ref="U257:AA257"/>
    <mergeCell ref="AB257:AE257"/>
    <mergeCell ref="A258:N258"/>
    <mergeCell ref="U258:AA258"/>
    <mergeCell ref="AB258:AE258"/>
    <mergeCell ref="A255:N255"/>
    <mergeCell ref="O255:Q255"/>
    <mergeCell ref="R255:T255"/>
    <mergeCell ref="U255:AA255"/>
    <mergeCell ref="AB255:AE255"/>
    <mergeCell ref="A256:N256"/>
    <mergeCell ref="O256:Q256"/>
    <mergeCell ref="R256:T256"/>
    <mergeCell ref="U256:AA256"/>
    <mergeCell ref="AB256:AE256"/>
    <mergeCell ref="A253:N253"/>
    <mergeCell ref="O253:Q253"/>
    <mergeCell ref="R253:T253"/>
    <mergeCell ref="U253:AA253"/>
    <mergeCell ref="AB253:AE253"/>
    <mergeCell ref="A254:N254"/>
    <mergeCell ref="O254:Q254"/>
    <mergeCell ref="R254:T254"/>
    <mergeCell ref="U254:AA254"/>
    <mergeCell ref="AB254:AE254"/>
    <mergeCell ref="A251:N251"/>
    <mergeCell ref="O251:Q251"/>
    <mergeCell ref="R251:T251"/>
    <mergeCell ref="U251:AA251"/>
    <mergeCell ref="AB251:AE251"/>
    <mergeCell ref="A252:N252"/>
    <mergeCell ref="O252:Q252"/>
    <mergeCell ref="R252:T252"/>
    <mergeCell ref="U252:AA252"/>
    <mergeCell ref="AB252:AE252"/>
    <mergeCell ref="A249:N249"/>
    <mergeCell ref="O249:Q249"/>
    <mergeCell ref="R249:T249"/>
    <mergeCell ref="U249:AA249"/>
    <mergeCell ref="AB249:AE249"/>
    <mergeCell ref="A250:N250"/>
    <mergeCell ref="O250:Q250"/>
    <mergeCell ref="R250:T250"/>
    <mergeCell ref="U250:AA250"/>
    <mergeCell ref="AB250:AE250"/>
    <mergeCell ref="A247:N247"/>
    <mergeCell ref="O247:Q247"/>
    <mergeCell ref="R247:T247"/>
    <mergeCell ref="U247:AA247"/>
    <mergeCell ref="AB247:AE247"/>
    <mergeCell ref="A248:N248"/>
    <mergeCell ref="O248:Q248"/>
    <mergeCell ref="R248:T248"/>
    <mergeCell ref="U248:AA248"/>
    <mergeCell ref="AB248:AE248"/>
    <mergeCell ref="A245:N245"/>
    <mergeCell ref="O245:Q245"/>
    <mergeCell ref="R245:T245"/>
    <mergeCell ref="U245:AA245"/>
    <mergeCell ref="AB245:AE245"/>
    <mergeCell ref="A246:N246"/>
    <mergeCell ref="U246:AA246"/>
    <mergeCell ref="AB246:AE246"/>
    <mergeCell ref="A243:N243"/>
    <mergeCell ref="O243:Q243"/>
    <mergeCell ref="R243:T243"/>
    <mergeCell ref="U243:AA243"/>
    <mergeCell ref="AB243:AE243"/>
    <mergeCell ref="A244:N244"/>
    <mergeCell ref="O244:Q244"/>
    <mergeCell ref="R244:T244"/>
    <mergeCell ref="U244:AA244"/>
    <mergeCell ref="AB244:AE244"/>
    <mergeCell ref="A240:N240"/>
    <mergeCell ref="O240:Q240"/>
    <mergeCell ref="R240:T240"/>
    <mergeCell ref="U240:AA240"/>
    <mergeCell ref="AB240:AE240"/>
    <mergeCell ref="A241:N241"/>
    <mergeCell ref="O241:Q241"/>
    <mergeCell ref="R241:T241"/>
    <mergeCell ref="U241:AA241"/>
    <mergeCell ref="AB241:AE241"/>
    <mergeCell ref="A238:N238"/>
    <mergeCell ref="O238:Q238"/>
    <mergeCell ref="U238:AA238"/>
    <mergeCell ref="AB238:AE238"/>
    <mergeCell ref="A239:N239"/>
    <mergeCell ref="U239:AA239"/>
    <mergeCell ref="AB239:AE239"/>
    <mergeCell ref="A236:N236"/>
    <mergeCell ref="O236:Q236"/>
    <mergeCell ref="R236:T236"/>
    <mergeCell ref="U236:AA236"/>
    <mergeCell ref="AB236:AE236"/>
    <mergeCell ref="A237:N237"/>
    <mergeCell ref="O237:Q237"/>
    <mergeCell ref="R237:T237"/>
    <mergeCell ref="U237:AA237"/>
    <mergeCell ref="AB237:AE237"/>
    <mergeCell ref="A234:N234"/>
    <mergeCell ref="U234:AA234"/>
    <mergeCell ref="AB234:AE234"/>
    <mergeCell ref="A235:N235"/>
    <mergeCell ref="O235:Q235"/>
    <mergeCell ref="R235:T235"/>
    <mergeCell ref="U235:AA235"/>
    <mergeCell ref="AB235:AE235"/>
    <mergeCell ref="A232:N232"/>
    <mergeCell ref="O232:Q232"/>
    <mergeCell ref="R232:T232"/>
    <mergeCell ref="U232:AA232"/>
    <mergeCell ref="AB232:AE232"/>
    <mergeCell ref="A233:N233"/>
    <mergeCell ref="O233:Q233"/>
    <mergeCell ref="R233:T233"/>
    <mergeCell ref="U233:AA233"/>
    <mergeCell ref="AB233:AE233"/>
    <mergeCell ref="A230:N230"/>
    <mergeCell ref="O230:Q230"/>
    <mergeCell ref="R230:T230"/>
    <mergeCell ref="U230:AA230"/>
    <mergeCell ref="AB230:AE230"/>
    <mergeCell ref="A231:N231"/>
    <mergeCell ref="O231:Q231"/>
    <mergeCell ref="R231:T231"/>
    <mergeCell ref="U231:AA231"/>
    <mergeCell ref="AB231:AE231"/>
    <mergeCell ref="A228:N228"/>
    <mergeCell ref="O228:Q228"/>
    <mergeCell ref="U228:AA228"/>
    <mergeCell ref="AB228:AE228"/>
    <mergeCell ref="A229:N229"/>
    <mergeCell ref="U229:AA229"/>
    <mergeCell ref="AB229:AE229"/>
    <mergeCell ref="A226:N226"/>
    <mergeCell ref="O226:Q226"/>
    <mergeCell ref="U226:AA226"/>
    <mergeCell ref="AB226:AE226"/>
    <mergeCell ref="A227:N227"/>
    <mergeCell ref="U227:AA227"/>
    <mergeCell ref="AB227:AE227"/>
    <mergeCell ref="A224:N224"/>
    <mergeCell ref="O224:Q224"/>
    <mergeCell ref="R224:T224"/>
    <mergeCell ref="U224:AA224"/>
    <mergeCell ref="AB224:AE224"/>
    <mergeCell ref="A225:N225"/>
    <mergeCell ref="O225:Q225"/>
    <mergeCell ref="R225:T225"/>
    <mergeCell ref="U225:AA225"/>
    <mergeCell ref="AB225:AE225"/>
    <mergeCell ref="A222:N222"/>
    <mergeCell ref="O222:Q222"/>
    <mergeCell ref="R222:T222"/>
    <mergeCell ref="U222:AA222"/>
    <mergeCell ref="AB222:AE222"/>
    <mergeCell ref="A223:N223"/>
    <mergeCell ref="O223:Q223"/>
    <mergeCell ref="R223:T223"/>
    <mergeCell ref="U223:AA223"/>
    <mergeCell ref="AB223:AE223"/>
    <mergeCell ref="A220:N220"/>
    <mergeCell ref="O220:Q220"/>
    <mergeCell ref="R220:T220"/>
    <mergeCell ref="U220:AA220"/>
    <mergeCell ref="AB220:AE220"/>
    <mergeCell ref="A221:N221"/>
    <mergeCell ref="O221:Q221"/>
    <mergeCell ref="R221:T221"/>
    <mergeCell ref="U221:AA221"/>
    <mergeCell ref="AB221:AE221"/>
    <mergeCell ref="A218:N218"/>
    <mergeCell ref="U218:AA218"/>
    <mergeCell ref="AB218:AE218"/>
    <mergeCell ref="A219:N219"/>
    <mergeCell ref="O219:Q219"/>
    <mergeCell ref="R219:T219"/>
    <mergeCell ref="U219:AA219"/>
    <mergeCell ref="AB219:AE219"/>
    <mergeCell ref="A216:N216"/>
    <mergeCell ref="O216:Q216"/>
    <mergeCell ref="R216:T216"/>
    <mergeCell ref="U216:AA216"/>
    <mergeCell ref="AB216:AE216"/>
    <mergeCell ref="A217:N217"/>
    <mergeCell ref="O217:Q217"/>
    <mergeCell ref="R217:T217"/>
    <mergeCell ref="U217:AA217"/>
    <mergeCell ref="AB217:AE217"/>
    <mergeCell ref="A214:N214"/>
    <mergeCell ref="O214:Q214"/>
    <mergeCell ref="R214:T214"/>
    <mergeCell ref="U214:AA214"/>
    <mergeCell ref="AB214:AE214"/>
    <mergeCell ref="A215:N215"/>
    <mergeCell ref="O215:Q215"/>
    <mergeCell ref="R215:T215"/>
    <mergeCell ref="U215:AA215"/>
    <mergeCell ref="AB215:AE215"/>
    <mergeCell ref="A212:N212"/>
    <mergeCell ref="O212:Q212"/>
    <mergeCell ref="R212:T212"/>
    <mergeCell ref="U212:AA212"/>
    <mergeCell ref="AB212:AE212"/>
    <mergeCell ref="A213:N213"/>
    <mergeCell ref="O213:Q213"/>
    <mergeCell ref="R213:T213"/>
    <mergeCell ref="U213:AA213"/>
    <mergeCell ref="AB213:AE213"/>
    <mergeCell ref="A210:N210"/>
    <mergeCell ref="O210:Q210"/>
    <mergeCell ref="R210:T210"/>
    <mergeCell ref="U210:AA210"/>
    <mergeCell ref="AB210:AE210"/>
    <mergeCell ref="A211:N211"/>
    <mergeCell ref="O211:Q211"/>
    <mergeCell ref="R211:T211"/>
    <mergeCell ref="U211:AA211"/>
    <mergeCell ref="AB211:AE211"/>
    <mergeCell ref="A208:N208"/>
    <mergeCell ref="O208:Q208"/>
    <mergeCell ref="R208:T208"/>
    <mergeCell ref="U208:AA208"/>
    <mergeCell ref="AB208:AE208"/>
    <mergeCell ref="A209:N209"/>
    <mergeCell ref="O209:Q209"/>
    <mergeCell ref="R209:T209"/>
    <mergeCell ref="U209:AA209"/>
    <mergeCell ref="AB209:AE209"/>
    <mergeCell ref="A206:N206"/>
    <mergeCell ref="O206:Q206"/>
    <mergeCell ref="R206:T206"/>
    <mergeCell ref="U206:AA206"/>
    <mergeCell ref="AB206:AE206"/>
    <mergeCell ref="A207:N207"/>
    <mergeCell ref="U207:AA207"/>
    <mergeCell ref="AB207:AE207"/>
    <mergeCell ref="A203:N203"/>
    <mergeCell ref="O203:Q203"/>
    <mergeCell ref="R203:T203"/>
    <mergeCell ref="U203:AA203"/>
    <mergeCell ref="AB203:AE203"/>
    <mergeCell ref="A205:N205"/>
    <mergeCell ref="O205:Q205"/>
    <mergeCell ref="R205:T205"/>
    <mergeCell ref="U205:AA205"/>
    <mergeCell ref="AB205:AE205"/>
    <mergeCell ref="A201:N201"/>
    <mergeCell ref="O201:Q201"/>
    <mergeCell ref="R201:T201"/>
    <mergeCell ref="U201:AA201"/>
    <mergeCell ref="AB201:AE201"/>
    <mergeCell ref="A202:N202"/>
    <mergeCell ref="O202:Q202"/>
    <mergeCell ref="R202:T202"/>
    <mergeCell ref="U202:AA202"/>
    <mergeCell ref="AB202:AE202"/>
    <mergeCell ref="A199:N199"/>
    <mergeCell ref="O199:Q199"/>
    <mergeCell ref="R199:T199"/>
    <mergeCell ref="U199:AA199"/>
    <mergeCell ref="AB199:AE199"/>
    <mergeCell ref="A200:N200"/>
    <mergeCell ref="O200:Q200"/>
    <mergeCell ref="R200:T200"/>
    <mergeCell ref="U200:AA200"/>
    <mergeCell ref="AB200:AE200"/>
    <mergeCell ref="A197:N197"/>
    <mergeCell ref="O197:Q197"/>
    <mergeCell ref="R197:T197"/>
    <mergeCell ref="U197:AA197"/>
    <mergeCell ref="AB197:AE197"/>
    <mergeCell ref="A198:N198"/>
    <mergeCell ref="O198:Q198"/>
    <mergeCell ref="R198:T198"/>
    <mergeCell ref="U198:AA198"/>
    <mergeCell ref="AB198:AE198"/>
    <mergeCell ref="A195:N195"/>
    <mergeCell ref="O195:Q195"/>
    <mergeCell ref="R195:T195"/>
    <mergeCell ref="U195:AA195"/>
    <mergeCell ref="AB195:AE195"/>
    <mergeCell ref="A196:N196"/>
    <mergeCell ref="U196:AA196"/>
    <mergeCell ref="AB196:AE196"/>
    <mergeCell ref="A193:N193"/>
    <mergeCell ref="U193:AA193"/>
    <mergeCell ref="AB193:AE193"/>
    <mergeCell ref="A194:N194"/>
    <mergeCell ref="O194:Q194"/>
    <mergeCell ref="R194:T194"/>
    <mergeCell ref="U194:AA194"/>
    <mergeCell ref="AB194:AE194"/>
    <mergeCell ref="A191:N191"/>
    <mergeCell ref="O191:Q191"/>
    <mergeCell ref="R191:T191"/>
    <mergeCell ref="U191:AA191"/>
    <mergeCell ref="AB191:AE191"/>
    <mergeCell ref="A192:N192"/>
    <mergeCell ref="O192:Q192"/>
    <mergeCell ref="R192:T192"/>
    <mergeCell ref="U192:AA192"/>
    <mergeCell ref="AB192:AE192"/>
    <mergeCell ref="A189:N189"/>
    <mergeCell ref="O189:Q189"/>
    <mergeCell ref="R189:T189"/>
    <mergeCell ref="U189:AA189"/>
    <mergeCell ref="AB189:AE189"/>
    <mergeCell ref="A190:N190"/>
    <mergeCell ref="O190:Q190"/>
    <mergeCell ref="R190:T190"/>
    <mergeCell ref="U190:AA190"/>
    <mergeCell ref="AB190:AE190"/>
    <mergeCell ref="A187:N187"/>
    <mergeCell ref="O187:Q187"/>
    <mergeCell ref="R187:T187"/>
    <mergeCell ref="U187:AA187"/>
    <mergeCell ref="AB187:AE187"/>
    <mergeCell ref="A188:N188"/>
    <mergeCell ref="O188:Q188"/>
    <mergeCell ref="R188:T188"/>
    <mergeCell ref="U188:AA188"/>
    <mergeCell ref="AB188:AE188"/>
    <mergeCell ref="A185:N185"/>
    <mergeCell ref="O185:Q185"/>
    <mergeCell ref="R185:T185"/>
    <mergeCell ref="U185:AA185"/>
    <mergeCell ref="AB185:AE185"/>
    <mergeCell ref="A186:N186"/>
    <mergeCell ref="O186:Q186"/>
    <mergeCell ref="R186:T186"/>
    <mergeCell ref="U186:AA186"/>
    <mergeCell ref="AB186:AE186"/>
    <mergeCell ref="A183:N183"/>
    <mergeCell ref="O183:Q183"/>
    <mergeCell ref="R183:T183"/>
    <mergeCell ref="U183:AA183"/>
    <mergeCell ref="AB183:AE183"/>
    <mergeCell ref="A184:N184"/>
    <mergeCell ref="U184:AA184"/>
    <mergeCell ref="AB184:AE184"/>
    <mergeCell ref="A180:N180"/>
    <mergeCell ref="O180:Q180"/>
    <mergeCell ref="R180:T180"/>
    <mergeCell ref="U180:AA180"/>
    <mergeCell ref="AB180:AE180"/>
    <mergeCell ref="A182:N182"/>
    <mergeCell ref="O182:Q182"/>
    <mergeCell ref="R182:T182"/>
    <mergeCell ref="U182:AA182"/>
    <mergeCell ref="AB182:AE182"/>
    <mergeCell ref="A178:N178"/>
    <mergeCell ref="O178:Q178"/>
    <mergeCell ref="R178:T178"/>
    <mergeCell ref="U178:AA178"/>
    <mergeCell ref="AB178:AE178"/>
    <mergeCell ref="A179:N179"/>
    <mergeCell ref="O179:Q179"/>
    <mergeCell ref="R179:T179"/>
    <mergeCell ref="U179:AA179"/>
    <mergeCell ref="AB179:AE179"/>
    <mergeCell ref="A176:N176"/>
    <mergeCell ref="O176:Q176"/>
    <mergeCell ref="R176:T176"/>
    <mergeCell ref="U176:AA176"/>
    <mergeCell ref="AB176:AE176"/>
    <mergeCell ref="A177:N177"/>
    <mergeCell ref="O177:Q177"/>
    <mergeCell ref="R177:T177"/>
    <mergeCell ref="U177:AA177"/>
    <mergeCell ref="AB177:AE177"/>
    <mergeCell ref="A174:N174"/>
    <mergeCell ref="O174:Q174"/>
    <mergeCell ref="R174:T174"/>
    <mergeCell ref="U174:AA174"/>
    <mergeCell ref="AB174:AE174"/>
    <mergeCell ref="A175:N175"/>
    <mergeCell ref="O175:Q175"/>
    <mergeCell ref="R175:T175"/>
    <mergeCell ref="U175:AA175"/>
    <mergeCell ref="AB175:AE175"/>
    <mergeCell ref="A172:N172"/>
    <mergeCell ref="O172:Q172"/>
    <mergeCell ref="R172:T172"/>
    <mergeCell ref="U172:AA172"/>
    <mergeCell ref="AB172:AE172"/>
    <mergeCell ref="A173:N173"/>
    <mergeCell ref="U173:AA173"/>
    <mergeCell ref="AB173:AE173"/>
    <mergeCell ref="A170:N170"/>
    <mergeCell ref="O170:Q170"/>
    <mergeCell ref="R170:T170"/>
    <mergeCell ref="U170:AA170"/>
    <mergeCell ref="AB170:AE170"/>
    <mergeCell ref="A171:N171"/>
    <mergeCell ref="O171:Q171"/>
    <mergeCell ref="R171:T171"/>
    <mergeCell ref="U171:AA171"/>
    <mergeCell ref="AB171:AE171"/>
    <mergeCell ref="A168:N168"/>
    <mergeCell ref="O168:Q168"/>
    <mergeCell ref="R168:T168"/>
    <mergeCell ref="U168:AA168"/>
    <mergeCell ref="AB168:AE168"/>
    <mergeCell ref="A169:N169"/>
    <mergeCell ref="O169:Q169"/>
    <mergeCell ref="R169:T169"/>
    <mergeCell ref="U169:AA169"/>
    <mergeCell ref="AB169:AE169"/>
    <mergeCell ref="A166:N166"/>
    <mergeCell ref="O166:Q166"/>
    <mergeCell ref="R166:T166"/>
    <mergeCell ref="U166:AA166"/>
    <mergeCell ref="AB166:AE166"/>
    <mergeCell ref="A167:N167"/>
    <mergeCell ref="O167:Q167"/>
    <mergeCell ref="R167:T167"/>
    <mergeCell ref="U167:AA167"/>
    <mergeCell ref="AB167:AE167"/>
    <mergeCell ref="A164:N164"/>
    <mergeCell ref="O164:Q164"/>
    <mergeCell ref="R164:T164"/>
    <mergeCell ref="U164:AA164"/>
    <mergeCell ref="AB164:AE164"/>
    <mergeCell ref="A165:N165"/>
    <mergeCell ref="O165:Q165"/>
    <mergeCell ref="R165:T165"/>
    <mergeCell ref="U165:AA165"/>
    <mergeCell ref="AB165:AE165"/>
    <mergeCell ref="A162:N162"/>
    <mergeCell ref="O162:Q162"/>
    <mergeCell ref="R162:T162"/>
    <mergeCell ref="U162:AA162"/>
    <mergeCell ref="AB162:AE162"/>
    <mergeCell ref="A163:N163"/>
    <mergeCell ref="O163:Q163"/>
    <mergeCell ref="R163:T163"/>
    <mergeCell ref="U163:AA163"/>
    <mergeCell ref="AB163:AE163"/>
    <mergeCell ref="A160:N160"/>
    <mergeCell ref="U160:AA160"/>
    <mergeCell ref="AB160:AE160"/>
    <mergeCell ref="A161:N161"/>
    <mergeCell ref="O161:Q161"/>
    <mergeCell ref="R161:T161"/>
    <mergeCell ref="U161:AA161"/>
    <mergeCell ref="AB161:AE161"/>
    <mergeCell ref="A158:N158"/>
    <mergeCell ref="O158:Q158"/>
    <mergeCell ref="R158:T158"/>
    <mergeCell ref="U158:AA158"/>
    <mergeCell ref="AB158:AE158"/>
    <mergeCell ref="A159:N159"/>
    <mergeCell ref="O159:Q159"/>
    <mergeCell ref="R159:T159"/>
    <mergeCell ref="U159:AA159"/>
    <mergeCell ref="AB159:AE159"/>
    <mergeCell ref="A155:N155"/>
    <mergeCell ref="O155:Q155"/>
    <mergeCell ref="R155:T155"/>
    <mergeCell ref="U155:AA155"/>
    <mergeCell ref="AB155:AE155"/>
    <mergeCell ref="A156:N156"/>
    <mergeCell ref="O156:Q156"/>
    <mergeCell ref="R156:T156"/>
    <mergeCell ref="U156:AA156"/>
    <mergeCell ref="AB156:AE156"/>
    <mergeCell ref="A153:N153"/>
    <mergeCell ref="U153:AA153"/>
    <mergeCell ref="AB153:AE153"/>
    <mergeCell ref="A154:N154"/>
    <mergeCell ref="O154:Q154"/>
    <mergeCell ref="R154:T154"/>
    <mergeCell ref="U154:AA154"/>
    <mergeCell ref="AB154:AE154"/>
    <mergeCell ref="A151:N151"/>
    <mergeCell ref="O151:Q151"/>
    <mergeCell ref="R151:T151"/>
    <mergeCell ref="U151:AA151"/>
    <mergeCell ref="AB151:AE151"/>
    <mergeCell ref="A152:N152"/>
    <mergeCell ref="O152:Q152"/>
    <mergeCell ref="R152:T152"/>
    <mergeCell ref="U152:AA152"/>
    <mergeCell ref="AB152:AE152"/>
    <mergeCell ref="A149:N149"/>
    <mergeCell ref="O149:Q149"/>
    <mergeCell ref="R149:T149"/>
    <mergeCell ref="U149:AA149"/>
    <mergeCell ref="AB149:AE149"/>
    <mergeCell ref="A150:N150"/>
    <mergeCell ref="O150:Q150"/>
    <mergeCell ref="R150:T150"/>
    <mergeCell ref="U150:AA150"/>
    <mergeCell ref="AB150:AE150"/>
    <mergeCell ref="A147:N147"/>
    <mergeCell ref="O147:Q147"/>
    <mergeCell ref="R147:T147"/>
    <mergeCell ref="U147:AA147"/>
    <mergeCell ref="AB147:AE147"/>
    <mergeCell ref="A148:N148"/>
    <mergeCell ref="O148:Q148"/>
    <mergeCell ref="R148:T148"/>
    <mergeCell ref="U148:AA148"/>
    <mergeCell ref="AB148:AE148"/>
    <mergeCell ref="A145:N145"/>
    <mergeCell ref="O145:Q145"/>
    <mergeCell ref="R145:T145"/>
    <mergeCell ref="U145:AA145"/>
    <mergeCell ref="AB145:AE145"/>
    <mergeCell ref="A146:N146"/>
    <mergeCell ref="O146:Q146"/>
    <mergeCell ref="R146:T146"/>
    <mergeCell ref="U146:AA146"/>
    <mergeCell ref="AB146:AE146"/>
    <mergeCell ref="A143:N143"/>
    <mergeCell ref="U143:AA143"/>
    <mergeCell ref="AB143:AE143"/>
    <mergeCell ref="A144:N144"/>
    <mergeCell ref="O144:Q144"/>
    <mergeCell ref="R144:T144"/>
    <mergeCell ref="U144:AA144"/>
    <mergeCell ref="AB144:AE144"/>
    <mergeCell ref="A141:N141"/>
    <mergeCell ref="O141:Q141"/>
    <mergeCell ref="R141:T141"/>
    <mergeCell ref="U141:AA141"/>
    <mergeCell ref="AB141:AE141"/>
    <mergeCell ref="A142:N142"/>
    <mergeCell ref="O142:Q142"/>
    <mergeCell ref="R142:T142"/>
    <mergeCell ref="U142:AA142"/>
    <mergeCell ref="AB142:AE142"/>
    <mergeCell ref="A139:N139"/>
    <mergeCell ref="O139:Q139"/>
    <mergeCell ref="R139:T139"/>
    <mergeCell ref="U139:AA139"/>
    <mergeCell ref="AB139:AE139"/>
    <mergeCell ref="A140:N140"/>
    <mergeCell ref="O140:Q140"/>
    <mergeCell ref="R140:T140"/>
    <mergeCell ref="U140:AA140"/>
    <mergeCell ref="AB140:AE140"/>
    <mergeCell ref="A137:N137"/>
    <mergeCell ref="U137:AA137"/>
    <mergeCell ref="AB137:AE137"/>
    <mergeCell ref="A138:N138"/>
    <mergeCell ref="O138:Q138"/>
    <mergeCell ref="R138:T138"/>
    <mergeCell ref="U138:AA138"/>
    <mergeCell ref="AB138:AE138"/>
    <mergeCell ref="A135:N135"/>
    <mergeCell ref="U135:AA135"/>
    <mergeCell ref="AB135:AE135"/>
    <mergeCell ref="A136:N136"/>
    <mergeCell ref="O136:Q136"/>
    <mergeCell ref="R136:T136"/>
    <mergeCell ref="U136:AA136"/>
    <mergeCell ref="AB136:AE136"/>
    <mergeCell ref="A133:N133"/>
    <mergeCell ref="O133:Q133"/>
    <mergeCell ref="U133:AA133"/>
    <mergeCell ref="AB133:AE133"/>
    <mergeCell ref="A134:N134"/>
    <mergeCell ref="O134:Q134"/>
    <mergeCell ref="R134:T134"/>
    <mergeCell ref="U134:AA134"/>
    <mergeCell ref="AB134:AE134"/>
    <mergeCell ref="A131:N131"/>
    <mergeCell ref="O131:Q131"/>
    <mergeCell ref="R131:T131"/>
    <mergeCell ref="U131:AA131"/>
    <mergeCell ref="AB131:AE131"/>
    <mergeCell ref="A132:N132"/>
    <mergeCell ref="O132:Q132"/>
    <mergeCell ref="R132:T132"/>
    <mergeCell ref="U132:AA132"/>
    <mergeCell ref="AB132:AE132"/>
    <mergeCell ref="A129:N129"/>
    <mergeCell ref="U129:AA129"/>
    <mergeCell ref="AB129:AE129"/>
    <mergeCell ref="A130:N130"/>
    <mergeCell ref="U130:AA130"/>
    <mergeCell ref="AB130:AE130"/>
    <mergeCell ref="A127:N127"/>
    <mergeCell ref="O127:Q127"/>
    <mergeCell ref="R127:T127"/>
    <mergeCell ref="U127:AA127"/>
    <mergeCell ref="AB127:AE127"/>
    <mergeCell ref="A128:N128"/>
    <mergeCell ref="O128:Q128"/>
    <mergeCell ref="R128:T128"/>
    <mergeCell ref="U128:AA128"/>
    <mergeCell ref="AB128:AE128"/>
    <mergeCell ref="A125:N125"/>
    <mergeCell ref="O125:Q125"/>
    <mergeCell ref="R125:T125"/>
    <mergeCell ref="U125:AA125"/>
    <mergeCell ref="AB125:AE125"/>
    <mergeCell ref="A126:N126"/>
    <mergeCell ref="U126:AA126"/>
    <mergeCell ref="AB126:AE126"/>
    <mergeCell ref="A123:N123"/>
    <mergeCell ref="O123:Q123"/>
    <mergeCell ref="R123:T123"/>
    <mergeCell ref="U123:AA123"/>
    <mergeCell ref="AB123:AE123"/>
    <mergeCell ref="A124:N124"/>
    <mergeCell ref="O124:Q124"/>
    <mergeCell ref="R124:T124"/>
    <mergeCell ref="U124:AA124"/>
    <mergeCell ref="AB124:AE124"/>
    <mergeCell ref="A120:N120"/>
    <mergeCell ref="O120:Q120"/>
    <mergeCell ref="U120:AA120"/>
    <mergeCell ref="AB120:AE120"/>
    <mergeCell ref="A121:N121"/>
    <mergeCell ref="U121:AA121"/>
    <mergeCell ref="AB121:AE121"/>
    <mergeCell ref="A118:N118"/>
    <mergeCell ref="O118:Q118"/>
    <mergeCell ref="R118:T118"/>
    <mergeCell ref="U118:AA118"/>
    <mergeCell ref="AB118:AE118"/>
    <mergeCell ref="A119:N119"/>
    <mergeCell ref="O119:Q119"/>
    <mergeCell ref="R119:T119"/>
    <mergeCell ref="U119:AA119"/>
    <mergeCell ref="AB119:AE119"/>
    <mergeCell ref="A116:N116"/>
    <mergeCell ref="O116:Q116"/>
    <mergeCell ref="R116:T116"/>
    <mergeCell ref="U116:AA116"/>
    <mergeCell ref="AB116:AE116"/>
    <mergeCell ref="A117:N117"/>
    <mergeCell ref="O117:Q117"/>
    <mergeCell ref="R117:T117"/>
    <mergeCell ref="U117:AA117"/>
    <mergeCell ref="AB117:AE117"/>
    <mergeCell ref="A114:N114"/>
    <mergeCell ref="O114:Q114"/>
    <mergeCell ref="R114:T114"/>
    <mergeCell ref="U114:AA114"/>
    <mergeCell ref="AB114:AE114"/>
    <mergeCell ref="A115:N115"/>
    <mergeCell ref="O115:Q115"/>
    <mergeCell ref="R115:T115"/>
    <mergeCell ref="U115:AA115"/>
    <mergeCell ref="AB115:AE115"/>
    <mergeCell ref="A112:N112"/>
    <mergeCell ref="O112:Q112"/>
    <mergeCell ref="R112:T112"/>
    <mergeCell ref="U112:AA112"/>
    <mergeCell ref="AB112:AE112"/>
    <mergeCell ref="A113:N113"/>
    <mergeCell ref="O113:Q113"/>
    <mergeCell ref="R113:T113"/>
    <mergeCell ref="U113:AA113"/>
    <mergeCell ref="AB113:AE113"/>
    <mergeCell ref="A110:N110"/>
    <mergeCell ref="O110:Q110"/>
    <mergeCell ref="R110:T110"/>
    <mergeCell ref="U110:AA110"/>
    <mergeCell ref="AB110:AE110"/>
    <mergeCell ref="A111:N111"/>
    <mergeCell ref="O111:Q111"/>
    <mergeCell ref="R111:T111"/>
    <mergeCell ref="U111:AA111"/>
    <mergeCell ref="AB111:AE111"/>
    <mergeCell ref="A108:N108"/>
    <mergeCell ref="O108:Q108"/>
    <mergeCell ref="R108:T108"/>
    <mergeCell ref="U108:AA108"/>
    <mergeCell ref="AB108:AE108"/>
    <mergeCell ref="A109:N109"/>
    <mergeCell ref="U109:AA109"/>
    <mergeCell ref="AB109:AE109"/>
    <mergeCell ref="A106:N106"/>
    <mergeCell ref="O106:Q106"/>
    <mergeCell ref="R106:T106"/>
    <mergeCell ref="U106:AA106"/>
    <mergeCell ref="AB106:AE106"/>
    <mergeCell ref="A107:N107"/>
    <mergeCell ref="O107:Q107"/>
    <mergeCell ref="R107:T107"/>
    <mergeCell ref="U107:AA107"/>
    <mergeCell ref="AB107:AE107"/>
    <mergeCell ref="A104:N104"/>
    <mergeCell ref="O104:Q104"/>
    <mergeCell ref="U104:AA104"/>
    <mergeCell ref="AB104:AE104"/>
    <mergeCell ref="A105:N105"/>
    <mergeCell ref="U105:AA105"/>
    <mergeCell ref="AB105:AE105"/>
    <mergeCell ref="A102:N102"/>
    <mergeCell ref="O102:Q102"/>
    <mergeCell ref="R102:T102"/>
    <mergeCell ref="U102:AA102"/>
    <mergeCell ref="AB102:AE102"/>
    <mergeCell ref="A103:N103"/>
    <mergeCell ref="O103:Q103"/>
    <mergeCell ref="R103:T103"/>
    <mergeCell ref="U103:AA103"/>
    <mergeCell ref="AB103:AE103"/>
    <mergeCell ref="A100:N100"/>
    <mergeCell ref="O100:Q100"/>
    <mergeCell ref="R100:T100"/>
    <mergeCell ref="U100:AA100"/>
    <mergeCell ref="AB100:AE100"/>
    <mergeCell ref="A101:N101"/>
    <mergeCell ref="O101:Q101"/>
    <mergeCell ref="R101:T101"/>
    <mergeCell ref="U101:AA101"/>
    <mergeCell ref="AB101:AE101"/>
    <mergeCell ref="A98:N98"/>
    <mergeCell ref="O98:Q98"/>
    <mergeCell ref="R98:T98"/>
    <mergeCell ref="U98:AA98"/>
    <mergeCell ref="AB98:AE98"/>
    <mergeCell ref="A99:N99"/>
    <mergeCell ref="O99:Q99"/>
    <mergeCell ref="R99:T99"/>
    <mergeCell ref="U99:AA99"/>
    <mergeCell ref="AB99:AE99"/>
    <mergeCell ref="A96:N96"/>
    <mergeCell ref="O96:Q96"/>
    <mergeCell ref="R96:T96"/>
    <mergeCell ref="U96:AA96"/>
    <mergeCell ref="AB96:AE96"/>
    <mergeCell ref="A97:N97"/>
    <mergeCell ref="O97:Q97"/>
    <mergeCell ref="R97:T97"/>
    <mergeCell ref="U97:AA97"/>
    <mergeCell ref="AB97:AE97"/>
    <mergeCell ref="A94:N94"/>
    <mergeCell ref="U94:AA94"/>
    <mergeCell ref="AB94:AE94"/>
    <mergeCell ref="A95:N95"/>
    <mergeCell ref="O95:Q95"/>
    <mergeCell ref="R95:T95"/>
    <mergeCell ref="U95:AA95"/>
    <mergeCell ref="AB95:AE95"/>
    <mergeCell ref="A92:N92"/>
    <mergeCell ref="O92:Q92"/>
    <mergeCell ref="R92:T92"/>
    <mergeCell ref="U92:AA92"/>
    <mergeCell ref="AB92:AE92"/>
    <mergeCell ref="A93:N93"/>
    <mergeCell ref="O93:Q93"/>
    <mergeCell ref="R93:T93"/>
    <mergeCell ref="U93:AA93"/>
    <mergeCell ref="AB93:AE93"/>
    <mergeCell ref="A90:N90"/>
    <mergeCell ref="O90:Q90"/>
    <mergeCell ref="R90:T90"/>
    <mergeCell ref="U90:AA90"/>
    <mergeCell ref="AB90:AE90"/>
    <mergeCell ref="A91:N91"/>
    <mergeCell ref="O91:Q91"/>
    <mergeCell ref="R91:T91"/>
    <mergeCell ref="U91:AA91"/>
    <mergeCell ref="AB91:AE91"/>
    <mergeCell ref="A87:N87"/>
    <mergeCell ref="O87:Q87"/>
    <mergeCell ref="R87:T87"/>
    <mergeCell ref="U87:AA87"/>
    <mergeCell ref="AB87:AE87"/>
    <mergeCell ref="A88:N88"/>
    <mergeCell ref="O88:Q88"/>
    <mergeCell ref="R88:T88"/>
    <mergeCell ref="U88:AA88"/>
    <mergeCell ref="AB88:AE88"/>
    <mergeCell ref="A85:N85"/>
    <mergeCell ref="O85:Q85"/>
    <mergeCell ref="R85:T85"/>
    <mergeCell ref="U85:AA85"/>
    <mergeCell ref="AB85:AE85"/>
    <mergeCell ref="A86:N86"/>
    <mergeCell ref="U86:AA86"/>
    <mergeCell ref="AB86:AE86"/>
    <mergeCell ref="A83:N83"/>
    <mergeCell ref="O83:Q83"/>
    <mergeCell ref="U83:AA83"/>
    <mergeCell ref="AB83:AE83"/>
    <mergeCell ref="A84:N84"/>
    <mergeCell ref="U84:AA84"/>
    <mergeCell ref="AB84:AE84"/>
    <mergeCell ref="A81:N81"/>
    <mergeCell ref="O81:Q81"/>
    <mergeCell ref="R81:T81"/>
    <mergeCell ref="U81:AA81"/>
    <mergeCell ref="AB81:AE81"/>
    <mergeCell ref="A82:N82"/>
    <mergeCell ref="O82:Q82"/>
    <mergeCell ref="R82:T82"/>
    <mergeCell ref="U82:AA82"/>
    <mergeCell ref="AB82:AE82"/>
    <mergeCell ref="A79:N79"/>
    <mergeCell ref="U79:AA79"/>
    <mergeCell ref="AB79:AE79"/>
    <mergeCell ref="A80:N80"/>
    <mergeCell ref="O80:Q80"/>
    <mergeCell ref="R80:T80"/>
    <mergeCell ref="U80:AA80"/>
    <mergeCell ref="AB80:AE80"/>
    <mergeCell ref="A77:N77"/>
    <mergeCell ref="O77:Q77"/>
    <mergeCell ref="R77:T77"/>
    <mergeCell ref="U77:AA77"/>
    <mergeCell ref="AB77:AE77"/>
    <mergeCell ref="A78:N78"/>
    <mergeCell ref="O78:Q78"/>
    <mergeCell ref="U78:AA78"/>
    <mergeCell ref="AB78:AE78"/>
    <mergeCell ref="A75:N75"/>
    <mergeCell ref="O75:Q75"/>
    <mergeCell ref="R75:T75"/>
    <mergeCell ref="U75:AA75"/>
    <mergeCell ref="AB75:AE75"/>
    <mergeCell ref="A76:N76"/>
    <mergeCell ref="O76:Q76"/>
    <mergeCell ref="R76:T76"/>
    <mergeCell ref="U76:AA76"/>
    <mergeCell ref="AB76:AE76"/>
    <mergeCell ref="A73:N73"/>
    <mergeCell ref="O73:Q73"/>
    <mergeCell ref="R73:T73"/>
    <mergeCell ref="U73:AA73"/>
    <mergeCell ref="AB73:AE73"/>
    <mergeCell ref="A74:N74"/>
    <mergeCell ref="O74:Q74"/>
    <mergeCell ref="R74:T74"/>
    <mergeCell ref="U74:AA74"/>
    <mergeCell ref="AB74:AE74"/>
    <mergeCell ref="A71:N71"/>
    <mergeCell ref="O71:Q71"/>
    <mergeCell ref="R71:T71"/>
    <mergeCell ref="U71:AA71"/>
    <mergeCell ref="AB71:AE71"/>
    <mergeCell ref="A72:N72"/>
    <mergeCell ref="O72:Q72"/>
    <mergeCell ref="R72:T72"/>
    <mergeCell ref="U72:AA72"/>
    <mergeCell ref="AB72:AE72"/>
    <mergeCell ref="A69:N69"/>
    <mergeCell ref="O69:Q69"/>
    <mergeCell ref="R69:T69"/>
    <mergeCell ref="U69:AA69"/>
    <mergeCell ref="AB69:AE69"/>
    <mergeCell ref="A70:N70"/>
    <mergeCell ref="U70:AA70"/>
    <mergeCell ref="AB70:AE70"/>
    <mergeCell ref="A67:N67"/>
    <mergeCell ref="O67:Q67"/>
    <mergeCell ref="R67:T67"/>
    <mergeCell ref="U67:AA67"/>
    <mergeCell ref="AB67:AE67"/>
    <mergeCell ref="A68:N68"/>
    <mergeCell ref="O68:Q68"/>
    <mergeCell ref="R68:T68"/>
    <mergeCell ref="U68:AA68"/>
    <mergeCell ref="AB68:AE68"/>
    <mergeCell ref="A65:N65"/>
    <mergeCell ref="O65:Q65"/>
    <mergeCell ref="R65:T65"/>
    <mergeCell ref="U65:AA65"/>
    <mergeCell ref="AB65:AE65"/>
    <mergeCell ref="A66:N66"/>
    <mergeCell ref="O66:Q66"/>
    <mergeCell ref="R66:T66"/>
    <mergeCell ref="U66:AA66"/>
    <mergeCell ref="AB66:AE66"/>
    <mergeCell ref="A62:N62"/>
    <mergeCell ref="O62:Q62"/>
    <mergeCell ref="R62:T62"/>
    <mergeCell ref="U62:AA62"/>
    <mergeCell ref="AB62:AE62"/>
    <mergeCell ref="A63:N63"/>
    <mergeCell ref="O63:Q63"/>
    <mergeCell ref="R63:T63"/>
    <mergeCell ref="U63:AA63"/>
    <mergeCell ref="AB63:AE63"/>
    <mergeCell ref="A60:N60"/>
    <mergeCell ref="O60:Q60"/>
    <mergeCell ref="R60:T60"/>
    <mergeCell ref="U60:AA60"/>
    <mergeCell ref="AB60:AE60"/>
    <mergeCell ref="A61:N61"/>
    <mergeCell ref="O61:Q61"/>
    <mergeCell ref="R61:T61"/>
    <mergeCell ref="U61:AA61"/>
    <mergeCell ref="AB61:AE61"/>
    <mergeCell ref="A58:N58"/>
    <mergeCell ref="O58:Q58"/>
    <mergeCell ref="R58:T58"/>
    <mergeCell ref="U58:AA58"/>
    <mergeCell ref="AB58:AE58"/>
    <mergeCell ref="A59:N59"/>
    <mergeCell ref="O59:Q59"/>
    <mergeCell ref="R59:T59"/>
    <mergeCell ref="U59:AA59"/>
    <mergeCell ref="AB59:AE59"/>
    <mergeCell ref="A56:N56"/>
    <mergeCell ref="O56:Q56"/>
    <mergeCell ref="R56:T56"/>
    <mergeCell ref="U56:AA56"/>
    <mergeCell ref="AB56:AE56"/>
    <mergeCell ref="A57:N57"/>
    <mergeCell ref="U57:AA57"/>
    <mergeCell ref="AB57:AE57"/>
    <mergeCell ref="A54:N54"/>
    <mergeCell ref="O54:Q54"/>
    <mergeCell ref="R54:T54"/>
    <mergeCell ref="U54:AA54"/>
    <mergeCell ref="AB54:AE54"/>
    <mergeCell ref="A55:N55"/>
    <mergeCell ref="O55:Q55"/>
    <mergeCell ref="R55:T55"/>
    <mergeCell ref="U55:AA55"/>
    <mergeCell ref="AB55:AE55"/>
    <mergeCell ref="A52:N52"/>
    <mergeCell ref="O52:Q52"/>
    <mergeCell ref="R52:T52"/>
    <mergeCell ref="U52:AA52"/>
    <mergeCell ref="AB52:AE52"/>
    <mergeCell ref="A53:N53"/>
    <mergeCell ref="O53:Q53"/>
    <mergeCell ref="R53:T53"/>
    <mergeCell ref="U53:AA53"/>
    <mergeCell ref="AB53:AE53"/>
    <mergeCell ref="A50:N50"/>
    <mergeCell ref="U50:AA50"/>
    <mergeCell ref="AB50:AE50"/>
    <mergeCell ref="A51:N51"/>
    <mergeCell ref="O51:Q51"/>
    <mergeCell ref="R51:T51"/>
    <mergeCell ref="U51:AA51"/>
    <mergeCell ref="AB51:AE51"/>
    <mergeCell ref="A48:N48"/>
    <mergeCell ref="O48:Q48"/>
    <mergeCell ref="R48:T48"/>
    <mergeCell ref="U48:AA48"/>
    <mergeCell ref="AB48:AE48"/>
    <mergeCell ref="A49:N49"/>
    <mergeCell ref="O49:Q49"/>
    <mergeCell ref="R49:T49"/>
    <mergeCell ref="U49:AA49"/>
    <mergeCell ref="AB49:AE49"/>
    <mergeCell ref="A46:N46"/>
    <mergeCell ref="O46:Q46"/>
    <mergeCell ref="R46:T46"/>
    <mergeCell ref="U46:AA46"/>
    <mergeCell ref="AB46:AE46"/>
    <mergeCell ref="A47:N47"/>
    <mergeCell ref="O47:Q47"/>
    <mergeCell ref="R47:T47"/>
    <mergeCell ref="U47:AA47"/>
    <mergeCell ref="AB47:AE47"/>
    <mergeCell ref="A44:N44"/>
    <mergeCell ref="O44:Q44"/>
    <mergeCell ref="R44:T44"/>
    <mergeCell ref="U44:AA44"/>
    <mergeCell ref="AB44:AE44"/>
    <mergeCell ref="A45:N45"/>
    <mergeCell ref="O45:Q45"/>
    <mergeCell ref="R45:T45"/>
    <mergeCell ref="U45:AA45"/>
    <mergeCell ref="AB45:AE45"/>
    <mergeCell ref="A42:N42"/>
    <mergeCell ref="U42:AA42"/>
    <mergeCell ref="AB42:AE42"/>
    <mergeCell ref="A43:N43"/>
    <mergeCell ref="O43:Q43"/>
    <mergeCell ref="R43:T43"/>
    <mergeCell ref="U43:AA43"/>
    <mergeCell ref="AB43:AE43"/>
    <mergeCell ref="A40:N40"/>
    <mergeCell ref="O40:Q40"/>
    <mergeCell ref="R40:T40"/>
    <mergeCell ref="U40:AA40"/>
    <mergeCell ref="AB40:AE40"/>
    <mergeCell ref="A41:N41"/>
    <mergeCell ref="O41:Q41"/>
    <mergeCell ref="R41:T41"/>
    <mergeCell ref="U41:AA41"/>
    <mergeCell ref="AB41:AE41"/>
    <mergeCell ref="A38:N38"/>
    <mergeCell ref="O38:Q38"/>
    <mergeCell ref="R38:T38"/>
    <mergeCell ref="U38:AA38"/>
    <mergeCell ref="AB38:AE38"/>
    <mergeCell ref="A39:N39"/>
    <mergeCell ref="O39:Q39"/>
    <mergeCell ref="R39:T39"/>
    <mergeCell ref="U39:AA39"/>
    <mergeCell ref="AB39:AE39"/>
    <mergeCell ref="A36:N36"/>
    <mergeCell ref="O36:Q36"/>
    <mergeCell ref="R36:T36"/>
    <mergeCell ref="U36:AA36"/>
    <mergeCell ref="AB36:AE36"/>
    <mergeCell ref="A37:N37"/>
    <mergeCell ref="O37:Q37"/>
    <mergeCell ref="R37:T37"/>
    <mergeCell ref="U37:AA37"/>
    <mergeCell ref="AB37:AE37"/>
    <mergeCell ref="A33:N33"/>
    <mergeCell ref="O33:Q33"/>
    <mergeCell ref="R33:T33"/>
    <mergeCell ref="U33:AA33"/>
    <mergeCell ref="AB33:AE33"/>
    <mergeCell ref="A34:N34"/>
    <mergeCell ref="O34:Q34"/>
    <mergeCell ref="R34:T34"/>
    <mergeCell ref="U34:AA34"/>
    <mergeCell ref="AB34:AE34"/>
    <mergeCell ref="A31:N31"/>
    <mergeCell ref="O31:Q31"/>
    <mergeCell ref="R31:T31"/>
    <mergeCell ref="U31:AA31"/>
    <mergeCell ref="AB31:AE31"/>
    <mergeCell ref="A32:N32"/>
    <mergeCell ref="O32:Q32"/>
    <mergeCell ref="R32:T32"/>
    <mergeCell ref="U32:AA32"/>
    <mergeCell ref="AB32:AE32"/>
    <mergeCell ref="A29:N29"/>
    <mergeCell ref="O29:Q29"/>
    <mergeCell ref="R29:T29"/>
    <mergeCell ref="U29:AA29"/>
    <mergeCell ref="AB29:AE29"/>
    <mergeCell ref="A30:N30"/>
    <mergeCell ref="O30:Q30"/>
    <mergeCell ref="R30:T30"/>
    <mergeCell ref="U30:AA30"/>
    <mergeCell ref="AB30:AE30"/>
    <mergeCell ref="A27:N27"/>
    <mergeCell ref="O27:Q27"/>
    <mergeCell ref="R27:T27"/>
    <mergeCell ref="U27:AA27"/>
    <mergeCell ref="AB27:AE27"/>
    <mergeCell ref="A28:N28"/>
    <mergeCell ref="O28:Q28"/>
    <mergeCell ref="R28:T28"/>
    <mergeCell ref="U28:AA28"/>
    <mergeCell ref="AB28:AE28"/>
    <mergeCell ref="A25:N25"/>
    <mergeCell ref="O25:Q25"/>
    <mergeCell ref="R25:T25"/>
    <mergeCell ref="U25:AA25"/>
    <mergeCell ref="AB25:AE25"/>
    <mergeCell ref="A26:N26"/>
    <mergeCell ref="U26:AA26"/>
    <mergeCell ref="AB26:AE26"/>
    <mergeCell ref="A23:N23"/>
    <mergeCell ref="O23:Q23"/>
    <mergeCell ref="R23:T23"/>
    <mergeCell ref="U23:AA23"/>
    <mergeCell ref="AB23:AE23"/>
    <mergeCell ref="A24:N24"/>
    <mergeCell ref="O24:Q24"/>
    <mergeCell ref="R24:T24"/>
    <mergeCell ref="U24:AA24"/>
    <mergeCell ref="AB24:AE24"/>
    <mergeCell ref="A21:N21"/>
    <mergeCell ref="O21:Q21"/>
    <mergeCell ref="R21:T21"/>
    <mergeCell ref="U21:AA21"/>
    <mergeCell ref="AB21:AE21"/>
    <mergeCell ref="A22:N22"/>
    <mergeCell ref="O22:Q22"/>
    <mergeCell ref="R22:T22"/>
    <mergeCell ref="U22:AA22"/>
    <mergeCell ref="AB22:AE22"/>
    <mergeCell ref="A19:N19"/>
    <mergeCell ref="O19:Q19"/>
    <mergeCell ref="R19:T19"/>
    <mergeCell ref="U19:AA19"/>
    <mergeCell ref="AB19:AE19"/>
    <mergeCell ref="A20:N20"/>
    <mergeCell ref="U20:AA20"/>
    <mergeCell ref="AB20:AE20"/>
    <mergeCell ref="A17:N17"/>
    <mergeCell ref="O17:Q17"/>
    <mergeCell ref="R17:T17"/>
    <mergeCell ref="U17:AA17"/>
    <mergeCell ref="AB17:AE17"/>
    <mergeCell ref="A18:N18"/>
    <mergeCell ref="U18:AA18"/>
    <mergeCell ref="AB18:AE18"/>
    <mergeCell ref="A15:N15"/>
    <mergeCell ref="O15:Q15"/>
    <mergeCell ref="R15:T15"/>
    <mergeCell ref="U15:AA15"/>
    <mergeCell ref="AB15:AE15"/>
    <mergeCell ref="A16:N16"/>
    <mergeCell ref="O16:Q16"/>
    <mergeCell ref="U16:AA16"/>
    <mergeCell ref="AB16:AE16"/>
    <mergeCell ref="A13:N13"/>
    <mergeCell ref="U13:AA13"/>
    <mergeCell ref="AB13:AE13"/>
    <mergeCell ref="A14:N14"/>
    <mergeCell ref="O14:Q14"/>
    <mergeCell ref="R14:T14"/>
    <mergeCell ref="U14:AA14"/>
    <mergeCell ref="AB14:AE14"/>
    <mergeCell ref="A9:K9"/>
    <mergeCell ref="L9:Y9"/>
    <mergeCell ref="AC9:AE9"/>
    <mergeCell ref="A10:K10"/>
    <mergeCell ref="A11:K11"/>
    <mergeCell ref="AC11:AE11"/>
    <mergeCell ref="L5:T5"/>
    <mergeCell ref="A6:K6"/>
    <mergeCell ref="L6:Y8"/>
    <mergeCell ref="A7:K7"/>
    <mergeCell ref="AC7:AE7"/>
    <mergeCell ref="A8:K8"/>
    <mergeCell ref="AC8:AE8"/>
    <mergeCell ref="F2:AB2"/>
    <mergeCell ref="AC2:AE2"/>
    <mergeCell ref="AC3:AE3"/>
    <mergeCell ref="F4:N4"/>
    <mergeCell ref="O4:U4"/>
    <mergeCell ref="AC4:AE4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  <rowBreaks count="12" manualBreakCount="12">
    <brk id="34" max="0" man="1"/>
    <brk id="63" max="0" man="1"/>
    <brk id="88" max="0" man="1"/>
    <brk id="121" max="0" man="1"/>
    <brk id="156" max="0" man="1"/>
    <brk id="180" max="0" man="1"/>
    <brk id="203" max="0" man="1"/>
    <brk id="241" max="0" man="1"/>
    <brk id="276" max="0" man="1"/>
    <brk id="302" max="0" man="1"/>
    <brk id="302" max="0" man="1"/>
    <brk id="31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Инга Н. Черевичина</cp:lastModifiedBy>
  <cp:lastPrinted>2023-04-19T09:54:20Z</cp:lastPrinted>
  <dcterms:created xsi:type="dcterms:W3CDTF">2023-04-19T09:54:20Z</dcterms:created>
  <dcterms:modified xsi:type="dcterms:W3CDTF">2023-04-19T10:00:15Z</dcterms:modified>
  <cp:category/>
  <cp:version/>
  <cp:contentType/>
  <cp:contentStatus/>
  <cp:revision>1</cp:revision>
</cp:coreProperties>
</file>